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第15回南部忠平杯大阪マスターズ陸上競技大会\"/>
    </mc:Choice>
  </mc:AlternateContent>
  <xr:revisionPtr revIDLastSave="0" documentId="13_ncr:1_{660D46E2-3C90-4FC9-A1ED-2E4EB9A03D8C}" xr6:coauthVersionLast="47" xr6:coauthVersionMax="47" xr10:uidLastSave="{00000000-0000-0000-0000-000000000000}"/>
  <bookViews>
    <workbookView xWindow="-120" yWindow="-120" windowWidth="20730" windowHeight="11040" activeTab="2" xr2:uid="{EA65FB77-5AFC-4534-AEEC-22BFAA338C56}"/>
  </bookViews>
  <sheets>
    <sheet name="リザルト ・100ｍ" sheetId="1" r:id="rId1"/>
    <sheet name="リザルト ・100ｍ 以外" sheetId="2" r:id="rId2"/>
    <sheet name="リザルト ・跳躍" sheetId="3" r:id="rId3"/>
    <sheet name="リザルト ・投てき" sheetId="4" r:id="rId4"/>
  </sheets>
  <definedNames>
    <definedName name="_xlnm._FilterDatabase" localSheetId="0" hidden="1">'リザルト ・100ｍ'!$A$4:$P$184</definedName>
    <definedName name="_xlnm._FilterDatabase" localSheetId="1" hidden="1">'リザルト ・100ｍ 以外'!$A$4:$U$190</definedName>
    <definedName name="_xlnm._FilterDatabase" localSheetId="2" hidden="1">'リザルト ・跳躍'!$A$4:$Q$83</definedName>
    <definedName name="_xlnm._FilterDatabase" localSheetId="3" hidden="1">'リザルト ・投てき'!$A$4:$Q$97</definedName>
    <definedName name="_xlnm.Print_Area" localSheetId="0">'リザルト ・100ｍ'!$C$1:$P$184</definedName>
    <definedName name="_xlnm.Print_Area" localSheetId="1">'リザルト ・100ｍ 以外'!$D$1:$O$190</definedName>
    <definedName name="_xlnm.Print_Area" localSheetId="2">'リザルト ・跳躍'!$D$1:$Q$83</definedName>
    <definedName name="_xlnm.Print_Area" localSheetId="3">'リザルト ・投てき'!$D$1:$O$97</definedName>
    <definedName name="_xlnm.Print_Titles" localSheetId="0">'リザルト ・100ｍ'!$4:$4</definedName>
    <definedName name="_xlnm.Print_Titles" localSheetId="1">'リザルト ・100ｍ 以外'!$4:$4</definedName>
    <definedName name="_xlnm.Print_Titles" localSheetId="2">'リザルト ・跳躍'!$4:$4</definedName>
    <definedName name="_xlnm.Print_Titles" localSheetId="3">'リザルト ・投てき'!$4:$4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4" l="1"/>
  <c r="Q3" i="4" s="1"/>
  <c r="S195" i="3"/>
  <c r="S3" i="3" s="1"/>
  <c r="Q191" i="2"/>
  <c r="Q3" i="2" s="1"/>
  <c r="R195" i="1"/>
  <c r="R3" i="1" s="1"/>
  <c r="C9" i="1"/>
  <c r="C8" i="1"/>
  <c r="C7" i="1"/>
  <c r="C6" i="1"/>
  <c r="C5" i="1"/>
</calcChain>
</file>

<file path=xl/sharedStrings.xml><?xml version="1.0" encoding="utf-8"?>
<sst xmlns="http://schemas.openxmlformats.org/spreadsheetml/2006/main" count="6028" uniqueCount="1315">
  <si>
    <t>大会名</t>
  </si>
  <si>
    <t>第15回南部忠平杯大阪マスターズ陸上競技大会（23-27-0020）</t>
  </si>
  <si>
    <t>会場名</t>
  </si>
  <si>
    <t>ヤンマフィールド長居（271040）</t>
  </si>
  <si>
    <t>期　日</t>
  </si>
  <si>
    <t>2023年4月23日〈日）</t>
    <rPh sb="11" eb="12">
      <t>ヒ</t>
    </rPh>
    <phoneticPr fontId="2"/>
  </si>
  <si>
    <t>【トラック（100ｍ）の部】</t>
    <rPh sb="12" eb="13">
      <t>ブ</t>
    </rPh>
    <phoneticPr fontId="2"/>
  </si>
  <si>
    <t>性別</t>
    <rPh sb="0" eb="2">
      <t>セイベツ</t>
    </rPh>
    <phoneticPr fontId="2"/>
  </si>
  <si>
    <t>種目①</t>
    <rPh sb="0" eb="2">
      <t>シュモク</t>
    </rPh>
    <phoneticPr fontId="2"/>
  </si>
  <si>
    <t>種目</t>
    <rPh sb="0" eb="2">
      <t>シュモク</t>
    </rPh>
    <phoneticPr fontId="2"/>
  </si>
  <si>
    <t>クラス</t>
    <phoneticPr fontId="2"/>
  </si>
  <si>
    <t>予・決</t>
    <rPh sb="2" eb="3">
      <t>ケツ</t>
    </rPh>
    <phoneticPr fontId="2"/>
  </si>
  <si>
    <t>組</t>
    <rPh sb="0" eb="1">
      <t>クミ</t>
    </rPh>
    <phoneticPr fontId="2"/>
  </si>
  <si>
    <t>順位</t>
    <rPh sb="0" eb="2">
      <t>ジュンイ</t>
    </rPh>
    <phoneticPr fontId="2"/>
  </si>
  <si>
    <t>登録番号</t>
    <rPh sb="0" eb="4">
      <t>トウロクバンゴウ</t>
    </rPh>
    <phoneticPr fontId="2"/>
  </si>
  <si>
    <t>氏名</t>
    <rPh sb="0" eb="2">
      <t>シメイ</t>
    </rPh>
    <phoneticPr fontId="2"/>
  </si>
  <si>
    <t>ﾌﾘｶﾞﾅ</t>
    <phoneticPr fontId="2"/>
  </si>
  <si>
    <t>年齢</t>
    <rPh sb="0" eb="2">
      <t>ネンレイ</t>
    </rPh>
    <phoneticPr fontId="2"/>
  </si>
  <si>
    <t>男女</t>
    <rPh sb="0" eb="2">
      <t>ダンジョ</t>
    </rPh>
    <phoneticPr fontId="2"/>
  </si>
  <si>
    <t>所属</t>
    <rPh sb="0" eb="2">
      <t>ショゾク</t>
    </rPh>
    <phoneticPr fontId="2"/>
  </si>
  <si>
    <t>記録</t>
    <rPh sb="0" eb="2">
      <t>キロク</t>
    </rPh>
    <phoneticPr fontId="2"/>
  </si>
  <si>
    <t>風速</t>
    <rPh sb="0" eb="2">
      <t>フウソク</t>
    </rPh>
    <phoneticPr fontId="2"/>
  </si>
  <si>
    <t>男子</t>
  </si>
  <si>
    <t>100m-A</t>
    <phoneticPr fontId="2"/>
  </si>
  <si>
    <t>M85</t>
  </si>
  <si>
    <t>決勝</t>
  </si>
  <si>
    <t>森本　博行</t>
  </si>
  <si>
    <t>ﾓﾘﾓﾄ ﾋﾛﾕｷ</t>
  </si>
  <si>
    <t>男</t>
    <rPh sb="0" eb="1">
      <t>オトコ</t>
    </rPh>
    <phoneticPr fontId="2"/>
  </si>
  <si>
    <t>大阪</t>
  </si>
  <si>
    <t>20秒09</t>
  </si>
  <si>
    <t>+0.6m</t>
  </si>
  <si>
    <t>100m-A</t>
  </si>
  <si>
    <t>五嶋　忠志</t>
  </si>
  <si>
    <t>ｺﾞﾄｳ ﾀﾀﾞｼ</t>
  </si>
  <si>
    <t>21秒96</t>
  </si>
  <si>
    <t>M80</t>
  </si>
  <si>
    <t>尾崎　公則</t>
  </si>
  <si>
    <t>ｵｻﾞｷ ﾀﾀﾞﾉﾘ</t>
  </si>
  <si>
    <t>滋賀</t>
  </si>
  <si>
    <t>15秒70</t>
  </si>
  <si>
    <t>大会新</t>
  </si>
  <si>
    <t>石川　鴻二</t>
  </si>
  <si>
    <t>ｲｼｶﾜ ｺｳｼﾞ</t>
  </si>
  <si>
    <t>兵庫</t>
  </si>
  <si>
    <t>17秒39</t>
  </si>
  <si>
    <t>谷口　賢三郎</t>
  </si>
  <si>
    <t>ﾀﾆｸﾞﾁ ｹﾝｻﾞﾌﾞﾛｳ</t>
  </si>
  <si>
    <t>18秒09</t>
  </si>
  <si>
    <t>100m</t>
  </si>
  <si>
    <t>M75</t>
  </si>
  <si>
    <t>丸山　萬平</t>
  </si>
  <si>
    <t>ﾏﾙﾔﾏ ﾏﾝﾍﾟｲ</t>
  </si>
  <si>
    <t>福井</t>
  </si>
  <si>
    <t>15秒67</t>
  </si>
  <si>
    <t>+0.2m</t>
  </si>
  <si>
    <t>椎木　茂久</t>
  </si>
  <si>
    <t>ｼｲｷﾞ ｼｹﾞﾋｻ</t>
  </si>
  <si>
    <t>19秒18</t>
  </si>
  <si>
    <t>M70</t>
  </si>
  <si>
    <t>中西　政則</t>
  </si>
  <si>
    <t>ﾅｶﾆｼ ﾏｻﾉﾘ</t>
  </si>
  <si>
    <t>14秒87</t>
  </si>
  <si>
    <t>五島　晴美</t>
  </si>
  <si>
    <t>ｺﾞﾄｳ ﾊﾙﾐ</t>
  </si>
  <si>
    <t>17秒50</t>
  </si>
  <si>
    <t>鳥飼　卓</t>
  </si>
  <si>
    <t>ﾄﾘｶｲ ﾀｶｼ</t>
  </si>
  <si>
    <t>18秒00</t>
  </si>
  <si>
    <t>-</t>
    <phoneticPr fontId="2"/>
  </si>
  <si>
    <t>白田　久実</t>
  </si>
  <si>
    <t>ｼﾗﾀ ﾋｻﾐ</t>
  </si>
  <si>
    <t>欠場</t>
    <rPh sb="0" eb="2">
      <t>ケツジョウ</t>
    </rPh>
    <phoneticPr fontId="2"/>
  </si>
  <si>
    <t>100m-B</t>
  </si>
  <si>
    <t>M65</t>
  </si>
  <si>
    <t>大江　良一</t>
  </si>
  <si>
    <t>ｵｵｴ ﾘｮｳｲﾁ</t>
  </si>
  <si>
    <t>13秒56</t>
  </si>
  <si>
    <t>+2.1m</t>
  </si>
  <si>
    <t>西村　日出仁</t>
  </si>
  <si>
    <t>ﾆｼﾑﾗ ﾋﾃﾞﾋﾄ</t>
  </si>
  <si>
    <t>13秒79</t>
  </si>
  <si>
    <t>原田　豊</t>
  </si>
  <si>
    <t>ﾊﾗﾀﾞ ﾕﾀｶ</t>
  </si>
  <si>
    <t>14秒22</t>
  </si>
  <si>
    <t>佐々木　敏之</t>
  </si>
  <si>
    <t>ｻｻｷ ﾄｼﾕｷ</t>
  </si>
  <si>
    <t>14秒38</t>
  </si>
  <si>
    <t>久野　雅弘</t>
  </si>
  <si>
    <t>ｷｭｳﾉ ﾏｻﾋﾛ</t>
  </si>
  <si>
    <t>14秒55</t>
  </si>
  <si>
    <t>岡田　雅彦</t>
  </si>
  <si>
    <t>ｵｶﾀﾞ ﾏｻﾋｺ</t>
  </si>
  <si>
    <t>14秒82</t>
  </si>
  <si>
    <t>山崎　光義</t>
  </si>
  <si>
    <t>ﾔﾏｻｷ ﾐﾂﾖｼ</t>
  </si>
  <si>
    <t>奈良</t>
  </si>
  <si>
    <t>15秒13</t>
  </si>
  <si>
    <t>山本　恒廣</t>
  </si>
  <si>
    <t>ﾔﾏﾓﾄ ﾂﾈﾋﾛ</t>
  </si>
  <si>
    <t>17秒48</t>
  </si>
  <si>
    <t>武田　忠義</t>
  </si>
  <si>
    <t>ﾀｹﾀﾞ ﾀﾀﾞﾖｼ</t>
  </si>
  <si>
    <t>24秒72</t>
  </si>
  <si>
    <t>100m-C</t>
  </si>
  <si>
    <t>M60</t>
  </si>
  <si>
    <t>予選</t>
  </si>
  <si>
    <t>森田　亨</t>
  </si>
  <si>
    <t>ﾓﾘﾀ ﾄｵﾙ</t>
  </si>
  <si>
    <t>三重</t>
  </si>
  <si>
    <t>12秒75</t>
  </si>
  <si>
    <t>+1.0m</t>
  </si>
  <si>
    <t>古澤　昌彦</t>
  </si>
  <si>
    <t>ﾌﾙｻﾜ ﾏｻﾋｺ</t>
  </si>
  <si>
    <t>13秒57</t>
  </si>
  <si>
    <t>福嶋　慶治</t>
  </si>
  <si>
    <t>ﾌｸｼﾏ ｹｲｼﾞ</t>
  </si>
  <si>
    <t>13秒71</t>
  </si>
  <si>
    <t>山本　利夫</t>
  </si>
  <si>
    <t>ﾔﾏﾓﾄ ﾄｼｵ</t>
  </si>
  <si>
    <t>14秒30</t>
  </si>
  <si>
    <t>小林　幸治</t>
  </si>
  <si>
    <t>ｺﾊﾞﾔｼ ｺｳｼﾞ</t>
  </si>
  <si>
    <t>14秒32</t>
  </si>
  <si>
    <t>木村　喜英</t>
  </si>
  <si>
    <t>ｷﾑﾗ ﾖｼﾋﾃﾞ</t>
  </si>
  <si>
    <t>15秒74</t>
  </si>
  <si>
    <t>後藤　芳伸</t>
  </si>
  <si>
    <t>ｺﾞﾄｳ ﾖｼﾉﾌﾞ</t>
  </si>
  <si>
    <t>13秒10</t>
  </si>
  <si>
    <t>沖田　良人</t>
  </si>
  <si>
    <t>ｵｷﾀ ﾖｼﾋﾄ</t>
  </si>
  <si>
    <t>13秒32</t>
  </si>
  <si>
    <t>橋本　茂喜</t>
  </si>
  <si>
    <t>ﾊｼﾓﾄ ｼｹﾞｷ</t>
  </si>
  <si>
    <t>13秒46</t>
  </si>
  <si>
    <t>山崎　次彦</t>
  </si>
  <si>
    <t>ﾔﾏｻﾞｷ ﾂｸﾞﾋｺ</t>
  </si>
  <si>
    <t>富山</t>
  </si>
  <si>
    <t>14秒73</t>
  </si>
  <si>
    <t>安田　弥彦</t>
  </si>
  <si>
    <t>ﾔｽﾀﾞ ﾋﾛﾋｺ</t>
  </si>
  <si>
    <t>京都</t>
  </si>
  <si>
    <t>12秒78</t>
  </si>
  <si>
    <t>13秒06</t>
  </si>
  <si>
    <t>13秒42</t>
  </si>
  <si>
    <t>13秒64</t>
  </si>
  <si>
    <t>14秒20</t>
  </si>
  <si>
    <t>14秒70</t>
  </si>
  <si>
    <t>途中棄権</t>
    <rPh sb="0" eb="4">
      <t>トチュウキケン</t>
    </rPh>
    <phoneticPr fontId="2"/>
  </si>
  <si>
    <t>100m-D</t>
  </si>
  <si>
    <t>M55</t>
  </si>
  <si>
    <t>渡邉　一善</t>
  </si>
  <si>
    <t>ﾜﾀﾅﾍﾞ ｶｽﾞﾖｼ</t>
  </si>
  <si>
    <t>12秒70</t>
  </si>
  <si>
    <t>+1.5m</t>
  </si>
  <si>
    <t>池野　昌弘</t>
  </si>
  <si>
    <t>ｲｹﾉ ﾏｻﾋﾛ</t>
  </si>
  <si>
    <t>12秒90</t>
  </si>
  <si>
    <t>吉岡　智徳</t>
  </si>
  <si>
    <t>ﾖｼｵｶ ﾄﾓﾉﾘ</t>
  </si>
  <si>
    <t>13秒20</t>
  </si>
  <si>
    <t>渡辺　拓児</t>
  </si>
  <si>
    <t>ﾜﾀﾅﾍﾞ ﾀｸｼﾞ</t>
  </si>
  <si>
    <t>13秒41</t>
  </si>
  <si>
    <t>藤田　幸久</t>
  </si>
  <si>
    <t>ﾌｼﾞﾀ ﾕｷﾋｻ</t>
  </si>
  <si>
    <t>13秒47</t>
  </si>
  <si>
    <t>山田　正和</t>
  </si>
  <si>
    <t>ﾔﾏﾀﾞ ﾏｻｶｽﾞ</t>
  </si>
  <si>
    <t>13秒62</t>
  </si>
  <si>
    <t>永田　暢</t>
  </si>
  <si>
    <t>ﾅｶﾞﾀ ﾐﾂﾙ</t>
  </si>
  <si>
    <t>14秒72</t>
  </si>
  <si>
    <t>蘆田　康志</t>
  </si>
  <si>
    <t>ｱｼﾀﾞ ﾔｽｼ</t>
  </si>
  <si>
    <t>14秒85</t>
  </si>
  <si>
    <t>井指　康裕</t>
  </si>
  <si>
    <t>ｲｻｼ ﾔｽﾋﾛ</t>
  </si>
  <si>
    <t>12秒43</t>
  </si>
  <si>
    <t>+2.2m</t>
  </si>
  <si>
    <t>島名　孝次</t>
  </si>
  <si>
    <t xml:space="preserve">ｼﾏﾅ ﾀｶﾂｸﾞ </t>
  </si>
  <si>
    <t>12秒67</t>
  </si>
  <si>
    <t>髙岡　章浩</t>
  </si>
  <si>
    <t>ﾀｶｵｶ ｱｷﾋﾛ</t>
  </si>
  <si>
    <t>13秒19</t>
  </si>
  <si>
    <t>森田　英明</t>
  </si>
  <si>
    <t>ﾓﾘﾀ ﾋﾃﾞｱｷ</t>
  </si>
  <si>
    <t>13秒61</t>
  </si>
  <si>
    <t>和布　孝信</t>
  </si>
  <si>
    <t>ﾜﾌ ﾀｶﾉﾌﾞ</t>
  </si>
  <si>
    <t>13秒65</t>
  </si>
  <si>
    <t>藤村　隆太郎</t>
  </si>
  <si>
    <t>ﾌｼﾞﾑﾗ ﾘｭｳﾀﾛｳ</t>
  </si>
  <si>
    <t>14秒96</t>
  </si>
  <si>
    <t>12秒25</t>
  </si>
  <si>
    <t>+1.9m</t>
  </si>
  <si>
    <t>12秒50</t>
  </si>
  <si>
    <t>12秒54</t>
  </si>
  <si>
    <t>12秒87</t>
  </si>
  <si>
    <t>13秒17</t>
  </si>
  <si>
    <t>13秒35</t>
  </si>
  <si>
    <t>13秒53</t>
  </si>
  <si>
    <t>100m-E</t>
  </si>
  <si>
    <t>M50</t>
  </si>
  <si>
    <t>新居　秀明</t>
  </si>
  <si>
    <t>ﾆｲ ﾋﾃﾞｱｷ</t>
  </si>
  <si>
    <t>12秒13</t>
  </si>
  <si>
    <t>+2.8m</t>
  </si>
  <si>
    <t>西村　志郎</t>
  </si>
  <si>
    <t>ﾆｼﾑﾗ ｼﾛｳ</t>
  </si>
  <si>
    <t>12秒77</t>
  </si>
  <si>
    <t>木下　昭二</t>
  </si>
  <si>
    <t>ｷﾉｼﾀ ｼｮｳｼﾞ</t>
  </si>
  <si>
    <t>12秒81</t>
  </si>
  <si>
    <t>栗原　哲郎</t>
  </si>
  <si>
    <t>ｸﾘﾊﾗ ﾃﾂﾛｳ</t>
  </si>
  <si>
    <t>原田　充規</t>
  </si>
  <si>
    <t>ﾊﾗﾀﾞ ﾐﾂﾉﾘ</t>
  </si>
  <si>
    <t>14秒06</t>
  </si>
  <si>
    <t>加藤　禎徳</t>
  </si>
  <si>
    <t>ｶﾄｳ ﾖｼﾉﾘ</t>
  </si>
  <si>
    <t>石田　敬悟</t>
  </si>
  <si>
    <t>ｲｼﾀﾞ ｹｲｺﾞ</t>
  </si>
  <si>
    <t>14秒80</t>
  </si>
  <si>
    <t>有田　文男</t>
  </si>
  <si>
    <t>ｱﾘﾀ ﾌﾐｵ</t>
  </si>
  <si>
    <t>12秒88</t>
  </si>
  <si>
    <t>+0.9m</t>
  </si>
  <si>
    <t>杉田　隆宏</t>
  </si>
  <si>
    <t>ｽｷﾞﾀ ﾀｶﾋﾛ</t>
  </si>
  <si>
    <t>白田　豊一朗</t>
  </si>
  <si>
    <t>ｼﾛﾀ ﾄﾖｲﾁﾛｳ</t>
  </si>
  <si>
    <t>14秒63</t>
  </si>
  <si>
    <t>西野　智久</t>
  </si>
  <si>
    <t>ﾆｼﾉ ﾄﾓﾋｻ</t>
  </si>
  <si>
    <t>16秒86</t>
  </si>
  <si>
    <t>呉　沢哲</t>
  </si>
  <si>
    <t>ｵｳ ﾃｯﾁｮﾙ</t>
  </si>
  <si>
    <t>11秒89</t>
  </si>
  <si>
    <t>横江　良浩</t>
  </si>
  <si>
    <t>ﾖｺｴ ﾖｼﾋﾛ</t>
  </si>
  <si>
    <t>12秒22</t>
  </si>
  <si>
    <t>森脇　昭</t>
  </si>
  <si>
    <t>ﾓﾘﾜｷ ｱｷﾗ</t>
  </si>
  <si>
    <t>12秒28</t>
  </si>
  <si>
    <t>酒井　裕史</t>
  </si>
  <si>
    <t>ｻｶｲ ﾕｳｼﾞ</t>
  </si>
  <si>
    <t>12秒38</t>
  </si>
  <si>
    <t>芝辻　悟</t>
  </si>
  <si>
    <t>ｼﾊﾞﾂｼﾞ ｻﾄﾙ</t>
  </si>
  <si>
    <t>12秒64</t>
  </si>
  <si>
    <t>長野　辰司</t>
  </si>
  <si>
    <t>ﾅｶﾞﾉ ｼﾝｼﾞ</t>
  </si>
  <si>
    <t>植田　眞方</t>
  </si>
  <si>
    <t>ｳｴﾀﾞﾏｻﾉﾘ</t>
  </si>
  <si>
    <t>13秒70</t>
  </si>
  <si>
    <t>11秒91</t>
  </si>
  <si>
    <t>0.0m</t>
  </si>
  <si>
    <t>12秒18</t>
  </si>
  <si>
    <t>12秒59</t>
  </si>
  <si>
    <t>12秒98</t>
  </si>
  <si>
    <t>13秒02</t>
  </si>
  <si>
    <t>19秒07</t>
  </si>
  <si>
    <t>100m-F</t>
  </si>
  <si>
    <t>M45</t>
  </si>
  <si>
    <t>岡野　篤</t>
  </si>
  <si>
    <t>ｵｶﾉ ｱﾂｼ</t>
  </si>
  <si>
    <t>11秒62</t>
  </si>
  <si>
    <t>定由　征司</t>
  </si>
  <si>
    <t>ｻﾀﾞﾖｼ ｾｲｼﾞ</t>
  </si>
  <si>
    <t>愛媛</t>
  </si>
  <si>
    <t>12秒03</t>
  </si>
  <si>
    <t>乾　喜廣</t>
  </si>
  <si>
    <t>ｲﾇｲ ﾖｼﾋﾛ</t>
  </si>
  <si>
    <t>12秒24</t>
  </si>
  <si>
    <t>山岸　靖史</t>
  </si>
  <si>
    <t>ﾔﾏｷﾞｼ ﾔｽﾌﾐ</t>
  </si>
  <si>
    <t>岐阜</t>
  </si>
  <si>
    <t>12秒26</t>
  </si>
  <si>
    <t>矢田　芳明</t>
  </si>
  <si>
    <t>ﾔﾀ ﾖｼｱｷ</t>
  </si>
  <si>
    <t>12秒57</t>
  </si>
  <si>
    <t>田中　秀彦</t>
  </si>
  <si>
    <t>ﾀﾅｶ ﾋﾃﾞﾋｺ</t>
  </si>
  <si>
    <t>12秒69</t>
  </si>
  <si>
    <t>山田　真一</t>
  </si>
  <si>
    <t>ﾔﾏﾀﾞ ｼﾝｲﾁ</t>
  </si>
  <si>
    <t>12秒33</t>
  </si>
  <si>
    <t>+1.4m</t>
  </si>
  <si>
    <t>石津　真行</t>
  </si>
  <si>
    <t>ｲｼﾂﾞ ﾏｻﾕｷ</t>
  </si>
  <si>
    <t>12秒40</t>
  </si>
  <si>
    <t>有光　義人</t>
  </si>
  <si>
    <t>ｱﾘﾐﾂ ﾖｼﾄ</t>
  </si>
  <si>
    <t>12秒49</t>
  </si>
  <si>
    <t>渡辺　丈弥</t>
  </si>
  <si>
    <t>ﾜﾀﾅﾍﾞ  ﾀｹﾔ</t>
  </si>
  <si>
    <t>今西　雅也</t>
  </si>
  <si>
    <t>ｲﾏﾆｼ ﾏｻﾔ</t>
  </si>
  <si>
    <t>13秒11</t>
  </si>
  <si>
    <t>栗本　直規</t>
  </si>
  <si>
    <t>ｸﾘﾓﾄ ﾅｵｷ</t>
  </si>
  <si>
    <t>愛知</t>
  </si>
  <si>
    <t>西村　健吾</t>
  </si>
  <si>
    <t>ﾆｼﾑﾗ ｹﾝｺﾞ</t>
  </si>
  <si>
    <t>11秒28</t>
  </si>
  <si>
    <t>+3.3m</t>
  </si>
  <si>
    <t>11秒75</t>
  </si>
  <si>
    <t>11秒98</t>
  </si>
  <si>
    <t>12秒08</t>
  </si>
  <si>
    <t>12秒21</t>
  </si>
  <si>
    <t>12秒51</t>
  </si>
  <si>
    <t>100m-G</t>
  </si>
  <si>
    <t>M40</t>
  </si>
  <si>
    <t>村上　淳一</t>
  </si>
  <si>
    <t>ﾑﾗｶﾐ ｼﾞｭﾝｲﾁ</t>
  </si>
  <si>
    <t>11秒94</t>
  </si>
  <si>
    <t>+3.5m</t>
  </si>
  <si>
    <t>渡部　洋</t>
  </si>
  <si>
    <t>ﾜﾀﾅﾍﾞ ﾋﾛｼ</t>
  </si>
  <si>
    <t>塚口　洋之</t>
  </si>
  <si>
    <t>ﾂｶｸﾞﾁ ﾋﾛﾕｷ</t>
  </si>
  <si>
    <t>12秒01</t>
  </si>
  <si>
    <t>前田　淳司</t>
  </si>
  <si>
    <t>ﾏｴﾀﾞ ｼﾞｭﾝｼﾞ</t>
  </si>
  <si>
    <t>北岡　尚樹</t>
  </si>
  <si>
    <t>ｷﾀｵｶ ﾅｵｷ</t>
  </si>
  <si>
    <t>13秒16</t>
  </si>
  <si>
    <t>上西　誉則</t>
  </si>
  <si>
    <t>ｳｴﾆｼ ﾀｶﾉﾘ</t>
  </si>
  <si>
    <t>11秒57</t>
  </si>
  <si>
    <t>+3.1m</t>
  </si>
  <si>
    <t>森　裕佑</t>
  </si>
  <si>
    <t>ﾓﾘ ﾕｳｽｹ</t>
  </si>
  <si>
    <t>11秒68</t>
  </si>
  <si>
    <t>坂井　大吾</t>
  </si>
  <si>
    <t>ｻｶｲ ﾀﾞｲｺﾞ</t>
  </si>
  <si>
    <t>12秒55</t>
  </si>
  <si>
    <t>小林　祐毅</t>
  </si>
  <si>
    <t>ｺﾊﾞﾔｼ ﾕｳｷ</t>
  </si>
  <si>
    <t>13秒03</t>
  </si>
  <si>
    <t>宮田　晋吾</t>
  </si>
  <si>
    <t>ﾐﾔﾀ ｼﾝｺﾞ</t>
  </si>
  <si>
    <t>13秒37</t>
  </si>
  <si>
    <t>11秒88</t>
  </si>
  <si>
    <t>-0.4m</t>
  </si>
  <si>
    <t>12秒27</t>
  </si>
  <si>
    <t>12秒65</t>
  </si>
  <si>
    <t>13秒43</t>
  </si>
  <si>
    <t>100m-H</t>
  </si>
  <si>
    <t>M35</t>
  </si>
  <si>
    <t>予選</t>
    <phoneticPr fontId="2"/>
  </si>
  <si>
    <t>兵庫　顕</t>
  </si>
  <si>
    <t>ﾋｮｳｺﾞ ﾋｶﾙ</t>
  </si>
  <si>
    <t>11秒09</t>
  </si>
  <si>
    <t>+1.3m</t>
  </si>
  <si>
    <t>唐金　直樹</t>
  </si>
  <si>
    <t>ｶﾗｶﾈ ﾅｵｷ</t>
  </si>
  <si>
    <t>11秒59</t>
  </si>
  <si>
    <t>小野　髙歩</t>
  </si>
  <si>
    <t>ｵﾉ ﾀｶﾕｷ</t>
  </si>
  <si>
    <t>11秒82</t>
  </si>
  <si>
    <t>梅本　健太</t>
  </si>
  <si>
    <t>ｳﾒﾓﾄ ｹﾝﾀ</t>
  </si>
  <si>
    <t>12秒02</t>
  </si>
  <si>
    <t>望月　駿</t>
  </si>
  <si>
    <t>ﾓﾁﾂﾞｷ ｼｭﾝ</t>
  </si>
  <si>
    <t>栃木</t>
  </si>
  <si>
    <t>12秒30</t>
  </si>
  <si>
    <t>矢間　裕樹</t>
  </si>
  <si>
    <t>ﾔｻﾞﾏ ﾕｳｷ</t>
  </si>
  <si>
    <t>原口　知秀</t>
  </si>
  <si>
    <t>ﾊﾗｸﾞﾁ ﾄﾓﾋﾃﾞ</t>
  </si>
  <si>
    <t>12秒92</t>
  </si>
  <si>
    <t>八嶋　伸明</t>
  </si>
  <si>
    <t>ﾔｼﾏ ﾉﾌﾞｱｷ</t>
  </si>
  <si>
    <t>溝腰　好高</t>
  </si>
  <si>
    <t>ﾐｿﾞｺｼ ﾖｼﾀｶ</t>
  </si>
  <si>
    <t>11秒23</t>
  </si>
  <si>
    <t>田畑　有貴</t>
  </si>
  <si>
    <t>ﾀﾊﾞﾀ ﾕｳｷ</t>
  </si>
  <si>
    <t>11秒52</t>
  </si>
  <si>
    <t>上田　達也</t>
  </si>
  <si>
    <t>ｳｴﾀﾞ ﾀﾂﾔ</t>
  </si>
  <si>
    <t>11秒56</t>
  </si>
  <si>
    <t>杉山　巧</t>
  </si>
  <si>
    <t>ｽｷﾞﾔﾏ ﾀｸﾐ</t>
  </si>
  <si>
    <t>11秒80</t>
  </si>
  <si>
    <t>中田　治輝</t>
  </si>
  <si>
    <t>ﾅｶﾀ ﾊﾙｷ</t>
  </si>
  <si>
    <t>11秒92</t>
  </si>
  <si>
    <t>大塚　健司</t>
  </si>
  <si>
    <t>ｵｵﾂｶ ｹﾝｼﾞ</t>
  </si>
  <si>
    <t>11秒96</t>
  </si>
  <si>
    <t>田上　亮</t>
  </si>
  <si>
    <t>ﾀｶﾞﾐ ﾘｮｳ</t>
  </si>
  <si>
    <t>12秒99</t>
  </si>
  <si>
    <t>北浦　博行</t>
  </si>
  <si>
    <t>ｷﾀｳﾗ ﾋﾛﾕｷ</t>
  </si>
  <si>
    <t>11秒24</t>
  </si>
  <si>
    <t>11秒38</t>
  </si>
  <si>
    <t>11秒63</t>
  </si>
  <si>
    <t>11秒79</t>
  </si>
  <si>
    <t>11秒84</t>
  </si>
  <si>
    <t>100m-I</t>
  </si>
  <si>
    <t>M30</t>
  </si>
  <si>
    <t>増原　麟</t>
  </si>
  <si>
    <t>ﾏｽﾊﾗ ﾘﾝ</t>
  </si>
  <si>
    <t>10秒90</t>
  </si>
  <si>
    <t>谷口　雄紀</t>
  </si>
  <si>
    <t>ﾀﾆｸﾞﾁ ﾕｳｷ</t>
  </si>
  <si>
    <t>11秒14</t>
  </si>
  <si>
    <t>柴田　祐介</t>
  </si>
  <si>
    <t>ｼﾊﾞﾀ ﾕｳｽｹ</t>
  </si>
  <si>
    <t>11秒33</t>
  </si>
  <si>
    <t>山田　真生</t>
  </si>
  <si>
    <t>ﾔﾏﾀﾞ ﾏｵ</t>
  </si>
  <si>
    <t>12秒04</t>
  </si>
  <si>
    <t>M25</t>
  </si>
  <si>
    <t>濱　宏平</t>
  </si>
  <si>
    <t>ﾊﾏ ｺｳﾍｲ</t>
  </si>
  <si>
    <t>11秒44</t>
  </si>
  <si>
    <t>-0.1m</t>
  </si>
  <si>
    <t>蘆田　京平</t>
  </si>
  <si>
    <t>ｱｼﾀﾞ ｷｮｳﾍｲ</t>
  </si>
  <si>
    <t>番上　将也</t>
  </si>
  <si>
    <t>ﾊﾞﾝｼﾞｮｳ ﾏｻﾔ</t>
  </si>
  <si>
    <t>12秒00</t>
  </si>
  <si>
    <t>梶野　勇貴</t>
  </si>
  <si>
    <t>ｶｼﾞﾉ ﾕｳｷ</t>
  </si>
  <si>
    <t>PARTH UTKARSH</t>
  </si>
  <si>
    <t>ﾊﾟﾙｽ ｳﾀｶﾘｼ</t>
  </si>
  <si>
    <t>森　史哉</t>
  </si>
  <si>
    <t>ﾓﾘ ﾌﾐﾔ</t>
  </si>
  <si>
    <t>長崎</t>
  </si>
  <si>
    <t>前川　拓也</t>
  </si>
  <si>
    <t>ﾏｴｶﾜ ﾀｸﾔ</t>
  </si>
  <si>
    <t>女子</t>
  </si>
  <si>
    <t>100m-J</t>
  </si>
  <si>
    <t>W85</t>
  </si>
  <si>
    <t>馬渕　弘子</t>
  </si>
  <si>
    <t>ﾏﾌﾞﾁ ﾋﾛｺ</t>
  </si>
  <si>
    <t>女</t>
    <rPh sb="0" eb="1">
      <t>オンナ</t>
    </rPh>
    <phoneticPr fontId="2"/>
  </si>
  <si>
    <t>24秒92</t>
  </si>
  <si>
    <t>+0.3m</t>
  </si>
  <si>
    <t>W70</t>
  </si>
  <si>
    <t>赤峰　フミコ</t>
  </si>
  <si>
    <t>ｱｶﾐﾈ ﾌﾐｺ</t>
  </si>
  <si>
    <t>17秒08</t>
  </si>
  <si>
    <t>W65</t>
  </si>
  <si>
    <t>山崎　和子</t>
  </si>
  <si>
    <t>ﾔﾏｻｷ ｶｽﾞｺ</t>
  </si>
  <si>
    <t>15秒64</t>
  </si>
  <si>
    <t>山田　嘉子</t>
  </si>
  <si>
    <t>ﾔﾏﾀﾞﾖｼｺ</t>
  </si>
  <si>
    <t>15秒66</t>
  </si>
  <si>
    <t>北田　昌子</t>
  </si>
  <si>
    <t>ｷﾀﾀﾞ ﾏｻｺ</t>
  </si>
  <si>
    <t>16秒73</t>
  </si>
  <si>
    <t>W60</t>
  </si>
  <si>
    <t>國府谷　幸香</t>
  </si>
  <si>
    <t>ｺｳﾉﾔ ｻﾁｺ</t>
  </si>
  <si>
    <t>14秒48</t>
  </si>
  <si>
    <t>林　啓海</t>
  </si>
  <si>
    <t>ﾊﾔｼ ﾋﾛﾐ</t>
  </si>
  <si>
    <t>15秒39</t>
  </si>
  <si>
    <t>W50</t>
  </si>
  <si>
    <t>坂本　美智世</t>
  </si>
  <si>
    <t>ｻｶﾓﾄ ﾐﾁﾖ</t>
  </si>
  <si>
    <t>13秒85</t>
  </si>
  <si>
    <t>馬場　優子</t>
  </si>
  <si>
    <t>ﾊﾞﾊﾞ ﾕｳｺ</t>
  </si>
  <si>
    <t>15秒12</t>
  </si>
  <si>
    <t>中島　慶子　</t>
  </si>
  <si>
    <t>ﾅｶｼﾞﾏ ｹｲｺ</t>
  </si>
  <si>
    <t>15秒17</t>
  </si>
  <si>
    <t>丸山　和恵</t>
  </si>
  <si>
    <t>ﾏﾙﾔﾏ ｶｽﾞｴ</t>
  </si>
  <si>
    <t>W45</t>
  </si>
  <si>
    <t>大倉　悠子</t>
  </si>
  <si>
    <t>ｵｵｸﾗ ﾕｳｺ</t>
  </si>
  <si>
    <t>塩田　真央</t>
  </si>
  <si>
    <t>ｼｵﾀ ﾏｵ</t>
  </si>
  <si>
    <t>14秒35</t>
  </si>
  <si>
    <t>佐藤　望</t>
  </si>
  <si>
    <t>ｻﾄｳ ﾉｿﾞﾐ</t>
  </si>
  <si>
    <t>14秒42</t>
  </si>
  <si>
    <t>W40</t>
  </si>
  <si>
    <t>中脇　千晶</t>
  </si>
  <si>
    <t>ﾅｶﾜｷ ﾁｱｷ</t>
  </si>
  <si>
    <t>15秒48</t>
  </si>
  <si>
    <t>W35</t>
  </si>
  <si>
    <t>吉田　祥子</t>
  </si>
  <si>
    <t>ﾖｼﾀﾞ ｼｮｳｺ</t>
  </si>
  <si>
    <t>17秒41</t>
  </si>
  <si>
    <t>W30</t>
  </si>
  <si>
    <t>柴田　友香</t>
  </si>
  <si>
    <t>ｼﾊﾞﾀ ﾕｶ</t>
  </si>
  <si>
    <t>木村　真耶加</t>
  </si>
  <si>
    <t>ｷﾑﾗ ﾏﾔｶ</t>
  </si>
  <si>
    <t>13秒96</t>
  </si>
  <si>
    <t>W-24</t>
  </si>
  <si>
    <t>藤原　実優</t>
  </si>
  <si>
    <t>ﾌｼﾞﾜﾗ ﾐﾕ</t>
  </si>
  <si>
    <t>13秒90</t>
  </si>
  <si>
    <t>【トラック（100ｍ以外）の部】</t>
    <rPh sb="10" eb="12">
      <t>イガイ</t>
    </rPh>
    <rPh sb="14" eb="15">
      <t>ブ</t>
    </rPh>
    <phoneticPr fontId="2"/>
  </si>
  <si>
    <t>予選・決勝</t>
    <rPh sb="3" eb="5">
      <t>ケッショウ</t>
    </rPh>
    <phoneticPr fontId="2"/>
  </si>
  <si>
    <t>200m</t>
  </si>
  <si>
    <t>33秒12</t>
  </si>
  <si>
    <t>+2.6m</t>
  </si>
  <si>
    <t>40秒04</t>
  </si>
  <si>
    <t>32秒71</t>
  </si>
  <si>
    <t>42秒50</t>
  </si>
  <si>
    <t>39秒45</t>
  </si>
  <si>
    <t>28秒25</t>
  </si>
  <si>
    <t>+2.9m</t>
  </si>
  <si>
    <t>小西　清隆</t>
  </si>
  <si>
    <t>ｺﾆｼ ｷﾖﾀｶ</t>
  </si>
  <si>
    <t>27秒41</t>
  </si>
  <si>
    <t>29秒99</t>
  </si>
  <si>
    <t>渋川　操</t>
  </si>
  <si>
    <t>ｼﾌﾞｶﾜ ﾐｻｵ</t>
  </si>
  <si>
    <t>28秒45</t>
  </si>
  <si>
    <t>24秒99</t>
  </si>
  <si>
    <t>25秒14</t>
  </si>
  <si>
    <t>29秒81</t>
  </si>
  <si>
    <t>25秒69</t>
  </si>
  <si>
    <t>今川　寛美</t>
  </si>
  <si>
    <t>ｲﾏｶﾜ ﾋﾛﾐ</t>
  </si>
  <si>
    <t>25秒92</t>
  </si>
  <si>
    <t>26秒26</t>
  </si>
  <si>
    <t>生田　勝也</t>
  </si>
  <si>
    <t>ｲｸﾀ ｶﾂﾔ</t>
  </si>
  <si>
    <t>23秒57</t>
  </si>
  <si>
    <t>+3.6m</t>
  </si>
  <si>
    <t>24秒63</t>
  </si>
  <si>
    <t>24秒64</t>
  </si>
  <si>
    <t>26秒87</t>
  </si>
  <si>
    <t>27秒70</t>
  </si>
  <si>
    <t>24秒19</t>
  </si>
  <si>
    <t>+2.7m</t>
  </si>
  <si>
    <t>24秒43</t>
  </si>
  <si>
    <t>24秒68</t>
  </si>
  <si>
    <t>26秒19</t>
  </si>
  <si>
    <t>21秒91</t>
  </si>
  <si>
    <t>22秒81</t>
  </si>
  <si>
    <t>29秒60</t>
  </si>
  <si>
    <t>32秒20</t>
  </si>
  <si>
    <t>柴田　佳代</t>
  </si>
  <si>
    <t>ｼﾊﾞﾀ ｶﾖ</t>
  </si>
  <si>
    <t>42秒61</t>
  </si>
  <si>
    <t>髙畑　志野</t>
  </si>
  <si>
    <t>ﾀｶﾊﾀ ｼﾉ</t>
  </si>
  <si>
    <t>長野</t>
  </si>
  <si>
    <t>27秒36</t>
  </si>
  <si>
    <t>25秒12</t>
  </si>
  <si>
    <t>大阪新・大会新</t>
  </si>
  <si>
    <t>29秒06</t>
  </si>
  <si>
    <t>28秒49</t>
  </si>
  <si>
    <t>大会創設</t>
  </si>
  <si>
    <t>400m</t>
  </si>
  <si>
    <t>2分23秒32</t>
  </si>
  <si>
    <t>髙群　哲夫</t>
  </si>
  <si>
    <t>ﾀｶﾑﾚ ﾃﾂｵ</t>
  </si>
  <si>
    <t>1分26秒00</t>
  </si>
  <si>
    <t>高塚　俊蔵</t>
  </si>
  <si>
    <t>ﾀｶﾂｶ ｼｭﾝｿﾞｳ</t>
  </si>
  <si>
    <t>鳥取</t>
  </si>
  <si>
    <t>1分28秒20</t>
  </si>
  <si>
    <t>吉本　和博</t>
  </si>
  <si>
    <t>ﾖｼﾓﾄ ｶｽﾞﾋﾛ</t>
  </si>
  <si>
    <t>1分26秒16</t>
  </si>
  <si>
    <t>1分08秒23</t>
  </si>
  <si>
    <t>藤原　嘉文</t>
  </si>
  <si>
    <t>ﾌｼﾞﾜﾗ ﾖｼﾌﾐ</t>
  </si>
  <si>
    <t>1分09秒26</t>
  </si>
  <si>
    <t>津田　光央</t>
  </si>
  <si>
    <t>ﾂﾀﾞ ﾐﾂｵ</t>
  </si>
  <si>
    <t>1分16秒92</t>
  </si>
  <si>
    <t>中嶋　雅孝</t>
  </si>
  <si>
    <t>ﾅｶｼﾞﾏ ﾏｻﾀｶ</t>
  </si>
  <si>
    <t>1分11秒93</t>
  </si>
  <si>
    <t>鍵本　繁幸</t>
  </si>
  <si>
    <t>ｶｷﾞﾓﾄ ｼｹﾞﾕｷ</t>
  </si>
  <si>
    <t>1分20秒32</t>
  </si>
  <si>
    <t>江口　慶博</t>
  </si>
  <si>
    <t>ｴｸﾞﾁ ﾖｼﾋﾛ</t>
  </si>
  <si>
    <t>56秒19</t>
  </si>
  <si>
    <t>桐　隆大</t>
  </si>
  <si>
    <t>ｷﾘ ﾘｭｳﾀ</t>
  </si>
  <si>
    <t>59秒48</t>
  </si>
  <si>
    <t>1分02秒07</t>
  </si>
  <si>
    <t>仲田　浩一朗</t>
  </si>
  <si>
    <t>ﾅｶﾀ ｺｳｲﾁﾛｳ</t>
  </si>
  <si>
    <t>1分09秒02</t>
  </si>
  <si>
    <t>大竹　順平</t>
  </si>
  <si>
    <t>ｵｵﾀｹ ｼﾞｭﾝﾍﾟｲ</t>
  </si>
  <si>
    <t>55秒82</t>
  </si>
  <si>
    <t>57秒51</t>
  </si>
  <si>
    <t>58秒46</t>
  </si>
  <si>
    <t>湯口　拓己</t>
  </si>
  <si>
    <t>ﾕｸﾞﾁ ﾀｸﾐ</t>
  </si>
  <si>
    <t>1分05秒00</t>
  </si>
  <si>
    <t>1分18秒48</t>
  </si>
  <si>
    <t>1分40秒39</t>
  </si>
  <si>
    <t>800m</t>
  </si>
  <si>
    <t>森下三知男</t>
  </si>
  <si>
    <t>ﾓﾘｼﾀ ﾐﾁｵ</t>
  </si>
  <si>
    <t>4分48秒58</t>
  </si>
  <si>
    <t>5分38秒77</t>
  </si>
  <si>
    <t>3分17秒44</t>
  </si>
  <si>
    <t>義常　定</t>
  </si>
  <si>
    <t>ﾖｼﾂﾈ  ｻﾀﾞﾑ</t>
  </si>
  <si>
    <t>2分58秒84</t>
  </si>
  <si>
    <t>木下　恵生　</t>
  </si>
  <si>
    <t>ｷﾉｼﾀ ﾖｼﾀｶ</t>
  </si>
  <si>
    <t>3分34秒06</t>
  </si>
  <si>
    <t>2分37秒88</t>
  </si>
  <si>
    <t>川口　誠</t>
  </si>
  <si>
    <t>ｶﾜｸﾞﾁ ﾏｺﾄ</t>
  </si>
  <si>
    <t>3分05秒78</t>
  </si>
  <si>
    <t>岡田　夏来</t>
  </si>
  <si>
    <t>ｵｶﾀﾞ ﾅﾂｷ</t>
  </si>
  <si>
    <t>2分27秒79</t>
  </si>
  <si>
    <t>大橋　敦</t>
  </si>
  <si>
    <t>ｵｵﾊｼ ｱﾂｼ</t>
  </si>
  <si>
    <t>2分39秒37</t>
  </si>
  <si>
    <t>2分44秒52</t>
  </si>
  <si>
    <t>森野　勝匡</t>
  </si>
  <si>
    <t>ﾓﾘﾉ ｶﾂﾏｻ</t>
  </si>
  <si>
    <t>2分48秒01</t>
  </si>
  <si>
    <t>2分55秒88</t>
  </si>
  <si>
    <t>2分09秒19</t>
  </si>
  <si>
    <t>甲野　純正</t>
  </si>
  <si>
    <t>ｺｳﾉ ﾖｼﾏｻ</t>
  </si>
  <si>
    <t>東京</t>
  </si>
  <si>
    <t>2分40秒80</t>
  </si>
  <si>
    <t>乾　誠文</t>
  </si>
  <si>
    <t>ｲﾇｲ ｼｹﾞﾌﾐ</t>
  </si>
  <si>
    <t>2分09秒45</t>
  </si>
  <si>
    <t>黒岩　丈司</t>
  </si>
  <si>
    <t>ｸﾛｲﾜ ﾀｹｼ</t>
  </si>
  <si>
    <t>神奈川</t>
  </si>
  <si>
    <t>2分13秒47</t>
  </si>
  <si>
    <t>中野　明彦</t>
  </si>
  <si>
    <t>ﾅｶﾉ ｱｷﾋｺ</t>
  </si>
  <si>
    <t>2分20秒46</t>
  </si>
  <si>
    <t>池田　正文</t>
  </si>
  <si>
    <t>ｲｹﾀﾞ ﾏｻﾌﾐ</t>
  </si>
  <si>
    <t>2分23秒51</t>
  </si>
  <si>
    <t>松岡　和子</t>
  </si>
  <si>
    <t>ﾏﾂｵｶ ｶｽﾞｺ</t>
  </si>
  <si>
    <t>4分40秒61</t>
  </si>
  <si>
    <t>大会創設・大阪新</t>
  </si>
  <si>
    <t>深尾　真美</t>
  </si>
  <si>
    <t>ﾌｶｵ ﾏﾐ</t>
  </si>
  <si>
    <t>2分52秒18</t>
  </si>
  <si>
    <t>W55</t>
  </si>
  <si>
    <t>宇留間　花代</t>
  </si>
  <si>
    <t>ｳﾙﾏ ﾊﾅﾖ</t>
  </si>
  <si>
    <t>3分13秒96</t>
  </si>
  <si>
    <t>佐伯　美和子</t>
  </si>
  <si>
    <t>ｻｴｷ ﾐﾜｺ</t>
  </si>
  <si>
    <t>男女</t>
  </si>
  <si>
    <t>1500m</t>
  </si>
  <si>
    <t>飯塚　順彦</t>
  </si>
  <si>
    <t>ｲｲﾂﾞｶ ﾏｻﾋｺ</t>
  </si>
  <si>
    <t>6分40秒66</t>
  </si>
  <si>
    <t>6分08秒46</t>
  </si>
  <si>
    <t>鎌田　敏郎</t>
  </si>
  <si>
    <t>ｶﾏﾀﾞ ﾄｼﾛｳ</t>
  </si>
  <si>
    <t>5分18秒07</t>
  </si>
  <si>
    <t>毛利　博行</t>
  </si>
  <si>
    <t>ﾓｳﾘ ﾋﾛﾕｷ</t>
  </si>
  <si>
    <t>5分44秒55</t>
  </si>
  <si>
    <t>5分04秒19</t>
  </si>
  <si>
    <t>平井　康友</t>
  </si>
  <si>
    <t>ﾋﾗｲ ﾔｽﾄﾓ</t>
  </si>
  <si>
    <t>5分14秒14</t>
  </si>
  <si>
    <t>5分27秒93</t>
  </si>
  <si>
    <t>畑野　一善</t>
  </si>
  <si>
    <t>ﾊﾀﾉ ｶｽﾞﾖｼ</t>
  </si>
  <si>
    <t>5分48秒61</t>
  </si>
  <si>
    <t>谷口　茂</t>
  </si>
  <si>
    <t>ﾀﾆｸﾞﾁ  ｼｹﾞﾙ</t>
  </si>
  <si>
    <t>4分55秒27</t>
  </si>
  <si>
    <t>横田　英己</t>
  </si>
  <si>
    <t>ﾖｺﾀ ﾋﾃﾞｷ</t>
  </si>
  <si>
    <t>5分02秒12</t>
  </si>
  <si>
    <t>井本　貴之</t>
  </si>
  <si>
    <t>ｲﾓﾄ ﾀｶﾕｷ</t>
  </si>
  <si>
    <t>5分20秒02</t>
  </si>
  <si>
    <t>奥田　誠</t>
  </si>
  <si>
    <t>ｵｸﾀﾞ ﾏｺﾄ</t>
  </si>
  <si>
    <t>5分33秒30</t>
  </si>
  <si>
    <t>清田　正彰</t>
  </si>
  <si>
    <t>ｷﾖﾀ ﾏｻｱｷ</t>
  </si>
  <si>
    <t>5分37秒28</t>
  </si>
  <si>
    <t>岡島　敏博</t>
  </si>
  <si>
    <t>ｵｶｼﾞﾏ ﾄｼﾋﾛ</t>
  </si>
  <si>
    <t>4分53秒97</t>
  </si>
  <si>
    <t>4分48秒47</t>
  </si>
  <si>
    <t>武居　泰男</t>
  </si>
  <si>
    <t>ﾀｹｲ ﾔｽｵ</t>
  </si>
  <si>
    <t>5分04秒99</t>
  </si>
  <si>
    <t>坂東　祐樹</t>
  </si>
  <si>
    <t>ﾊﾞﾝﾄﾞｳ ﾕｳｷ</t>
  </si>
  <si>
    <t>5分13秒89</t>
  </si>
  <si>
    <t>中尾　仁志</t>
  </si>
  <si>
    <t>ﾅｶｵ ﾋﾄｼ</t>
  </si>
  <si>
    <t>内田　光耶</t>
  </si>
  <si>
    <t>ｳﾁﾀﾞ ｺｳﾔ</t>
  </si>
  <si>
    <t>4分34秒63</t>
  </si>
  <si>
    <t>山本　健太</t>
  </si>
  <si>
    <t>ﾔﾏﾓﾄ ｹﾝﾀ</t>
  </si>
  <si>
    <t>和歌山</t>
  </si>
  <si>
    <t>5分41秒69</t>
  </si>
  <si>
    <t>宮城　律子</t>
  </si>
  <si>
    <t>ﾐﾔｷﾞ ﾘﾂｺ</t>
  </si>
  <si>
    <t>9分36秒03</t>
  </si>
  <si>
    <t>山口　みゆき</t>
  </si>
  <si>
    <t>ﾔﾏｸﾞﾁ ﾐﾕｷ</t>
  </si>
  <si>
    <t>5分58秒07</t>
  </si>
  <si>
    <t>田中　和子</t>
  </si>
  <si>
    <t>ﾀﾅｶ ｶｽﾞｺ</t>
  </si>
  <si>
    <t>6分07秒18</t>
  </si>
  <si>
    <t>中嶋　環</t>
  </si>
  <si>
    <t>ﾅｶｼﾞﾏ ﾀﾏｷ</t>
  </si>
  <si>
    <t>5分24秒47</t>
  </si>
  <si>
    <t>香川　愛</t>
  </si>
  <si>
    <t>ｶｶﾞﾜ ｱｲ</t>
  </si>
  <si>
    <t>7分47秒86</t>
  </si>
  <si>
    <t>3000m</t>
  </si>
  <si>
    <t>西尾　達男</t>
  </si>
  <si>
    <t>ﾆｼｵ ﾀﾂｵ</t>
  </si>
  <si>
    <t>吉村　章</t>
  </si>
  <si>
    <t>ﾖｼﾑﾗ ｱｷﾗ</t>
  </si>
  <si>
    <t>11分14秒42</t>
  </si>
  <si>
    <t>大塚　浩</t>
  </si>
  <si>
    <t>ｵｵﾂｶ ﾋﾛｼ</t>
  </si>
  <si>
    <t>11分39秒07</t>
  </si>
  <si>
    <t>山本　敏</t>
  </si>
  <si>
    <t>ﾔﾏﾓﾄ ｻﾄｼ</t>
  </si>
  <si>
    <t>12分08秒94</t>
  </si>
  <si>
    <t>山下　等</t>
  </si>
  <si>
    <t>ﾔﾏｼﾀ ﾋﾄｼ</t>
  </si>
  <si>
    <t>13分42秒81</t>
  </si>
  <si>
    <t>小牟田　竜一</t>
  </si>
  <si>
    <t>ｺﾑﾀ ﾘｭｳｲﾁ</t>
  </si>
  <si>
    <t>11分01秒55</t>
  </si>
  <si>
    <t>11分08秒25</t>
  </si>
  <si>
    <t>松本　容子</t>
  </si>
  <si>
    <t>ﾏﾂﾓﾄ ﾖｳｺ</t>
  </si>
  <si>
    <t>11分39秒93</t>
  </si>
  <si>
    <t>12分42秒39</t>
  </si>
  <si>
    <t>12分54秒21</t>
  </si>
  <si>
    <t>内谷　美由紀</t>
  </si>
  <si>
    <t>ｳﾁﾀﾆ ﾐﾕｷ</t>
  </si>
  <si>
    <t>15分08秒84</t>
  </si>
  <si>
    <t>5000m</t>
  </si>
  <si>
    <t>23分39秒75</t>
  </si>
  <si>
    <t>八木　謙一</t>
  </si>
  <si>
    <t>ﾔｷﾞ ｹﾝｲﾁ</t>
  </si>
  <si>
    <t>24分33秒25</t>
  </si>
  <si>
    <t>原　健治</t>
  </si>
  <si>
    <t>ﾊﾗ ｹﾝｼﾞ</t>
  </si>
  <si>
    <t>吉田　福蔵</t>
  </si>
  <si>
    <t>ﾖｼﾀﾞ ﾌｸｿﾞｳ</t>
  </si>
  <si>
    <t>18分28秒75</t>
  </si>
  <si>
    <t>古野　修</t>
  </si>
  <si>
    <t>ﾌﾙﾉ ｵｻﾑ</t>
  </si>
  <si>
    <t>19分12秒29</t>
  </si>
  <si>
    <t>矢野　和秀</t>
  </si>
  <si>
    <t>ﾔﾉ ｶｽﾞﾋﾃﾞ</t>
  </si>
  <si>
    <t>21分56秒66</t>
  </si>
  <si>
    <t>福本　康史</t>
  </si>
  <si>
    <t>ﾌｸﾓﾄ ﾔｽｼ</t>
  </si>
  <si>
    <t>22分16秒97</t>
  </si>
  <si>
    <t>出張　英樹</t>
  </si>
  <si>
    <t>ﾃﾞﾊﾘ ﾋﾃﾞｷ</t>
  </si>
  <si>
    <t>22分44秒06</t>
  </si>
  <si>
    <t>山口　信之</t>
  </si>
  <si>
    <t>ﾔﾏｸﾞﾁ ﾉﾌﾞﾕｷ</t>
  </si>
  <si>
    <t>17分56秒41</t>
  </si>
  <si>
    <t>大河原　茂</t>
  </si>
  <si>
    <t>ｵｵｶﾜﾗ ｼｹﾞﾙ</t>
  </si>
  <si>
    <t>18分39秒17</t>
  </si>
  <si>
    <t>19分11秒77</t>
  </si>
  <si>
    <t>佐野　正義</t>
  </si>
  <si>
    <t>ｻﾉ ﾏｻﾖｼ</t>
  </si>
  <si>
    <t>19分20秒42</t>
  </si>
  <si>
    <t>瀬渡　長武</t>
  </si>
  <si>
    <t>ｾﾜﾀﾘ ｵｻﾑ</t>
  </si>
  <si>
    <t>21分23秒40</t>
  </si>
  <si>
    <t>21分42秒14</t>
  </si>
  <si>
    <t>小澤　裕司</t>
  </si>
  <si>
    <t>ｵｻﾞﾜ ﾋﾛｼ</t>
  </si>
  <si>
    <t>22分29秒72</t>
  </si>
  <si>
    <t>和田　幸作</t>
  </si>
  <si>
    <t>ﾜﾀﾞ ｺｳｻｸ</t>
  </si>
  <si>
    <t>23分30秒29</t>
  </si>
  <si>
    <t>平山　信幸</t>
  </si>
  <si>
    <t>ﾋﾗﾔﾏ ﾉﾌﾞﾕｷ</t>
  </si>
  <si>
    <t>吉岡　睦雄</t>
  </si>
  <si>
    <t>ﾖｼｵｶ ﾑﾂｵ</t>
  </si>
  <si>
    <t>18分05秒90</t>
  </si>
  <si>
    <t>森田　康博</t>
  </si>
  <si>
    <t>ﾓﾘﾀ ﾔｽﾋﾛ</t>
  </si>
  <si>
    <t>18分15秒42</t>
  </si>
  <si>
    <t>野瀬　義明</t>
  </si>
  <si>
    <t>ﾉｾ ﾖｼｱｷ</t>
  </si>
  <si>
    <t>18分52秒97</t>
  </si>
  <si>
    <t>20分01秒60</t>
  </si>
  <si>
    <t>北川　孝之</t>
  </si>
  <si>
    <t>ｷﾀｶﾞﾜ ﾀｶﾕｷ</t>
  </si>
  <si>
    <t>20分25秒56</t>
  </si>
  <si>
    <t>25分02秒27</t>
  </si>
  <si>
    <t>17分42秒16</t>
  </si>
  <si>
    <t>上田　譲</t>
  </si>
  <si>
    <t>ｳｴﾀﾞ ﾕｽﾞﾙ</t>
  </si>
  <si>
    <t>17分14秒62</t>
  </si>
  <si>
    <t>喜多　芳久</t>
  </si>
  <si>
    <t>ｷﾀ ﾖｼﾋｻ</t>
  </si>
  <si>
    <t>17分39秒75</t>
  </si>
  <si>
    <t>19分08秒02</t>
  </si>
  <si>
    <t>岡田　亜斗武</t>
  </si>
  <si>
    <t>ｵｶﾀﾞ ｱﾄﾑ</t>
  </si>
  <si>
    <t>17分49秒41</t>
  </si>
  <si>
    <t>谷口　圭子</t>
  </si>
  <si>
    <t>ﾀﾆｸﾞﾁ ｹｲｺ</t>
  </si>
  <si>
    <t>23分32秒40</t>
  </si>
  <si>
    <t>19分42秒41</t>
  </si>
  <si>
    <t>80mH</t>
  </si>
  <si>
    <t>17秒49</t>
  </si>
  <si>
    <t>円地　満</t>
  </si>
  <si>
    <t>ｴﾝﾁ ﾐﾂﾙ</t>
  </si>
  <si>
    <t>中田　孝</t>
  </si>
  <si>
    <t>ﾅｶﾀ ﾀｶｼ</t>
  </si>
  <si>
    <t>+1.2m</t>
  </si>
  <si>
    <t>100mH②</t>
  </si>
  <si>
    <t>20秒75</t>
  </si>
  <si>
    <t>+0.8m</t>
  </si>
  <si>
    <t>関　和夫</t>
  </si>
  <si>
    <t>ｾｷ ｶｽﾞｵ</t>
  </si>
  <si>
    <t>静岡</t>
  </si>
  <si>
    <t>16秒42</t>
  </si>
  <si>
    <t>清水　安治</t>
  </si>
  <si>
    <t>ｼﾐｽﾞ ﾔｽﾊﾙ</t>
  </si>
  <si>
    <t>17秒28</t>
  </si>
  <si>
    <t>泉本　博次</t>
  </si>
  <si>
    <t>ｲｽﾞﾓﾄ ﾋﾛﾂｸﾞ</t>
  </si>
  <si>
    <t>中尾　太志</t>
  </si>
  <si>
    <t>ﾅｶｵ ﾌﾄｼ</t>
  </si>
  <si>
    <t>100mH①</t>
  </si>
  <si>
    <t>16秒65</t>
  </si>
  <si>
    <t>+2.5m</t>
  </si>
  <si>
    <t>17秒61</t>
  </si>
  <si>
    <t>田中　清貴</t>
  </si>
  <si>
    <t>ﾀﾅｶ ｷﾖﾀｶ</t>
  </si>
  <si>
    <t>14秒45</t>
  </si>
  <si>
    <t>永野　健二</t>
  </si>
  <si>
    <t>ﾅｶﾞﾉ ｹﾝｼﾞ</t>
  </si>
  <si>
    <t>17秒56</t>
  </si>
  <si>
    <t>平岡　毅</t>
  </si>
  <si>
    <t>ﾋﾗｵｶ ﾀｹｼ</t>
  </si>
  <si>
    <t>110mH</t>
  </si>
  <si>
    <t>15秒53</t>
  </si>
  <si>
    <t>16秒90</t>
  </si>
  <si>
    <t>3000mW</t>
  </si>
  <si>
    <t>河原　健二郎</t>
  </si>
  <si>
    <t>ｶﾜﾊﾗ ｹﾝｼﾞﾛｳ</t>
  </si>
  <si>
    <t>失格</t>
    <rPh sb="0" eb="2">
      <t>シッカク</t>
    </rPh>
    <phoneticPr fontId="2"/>
  </si>
  <si>
    <t>堀田　義彦</t>
  </si>
  <si>
    <t>ﾎｯﾀ ﾖｼﾋｺ</t>
  </si>
  <si>
    <t>23分10秒98</t>
  </si>
  <si>
    <t>矢野　猛</t>
  </si>
  <si>
    <t>ﾔﾉ ﾀｹｼ</t>
  </si>
  <si>
    <t>17分45秒67</t>
  </si>
  <si>
    <t>前久保　光二</t>
  </si>
  <si>
    <t>ﾏｴｸﾎﾞ ﾐﾂｼﾞ</t>
  </si>
  <si>
    <t>24分08秒31</t>
  </si>
  <si>
    <t>長谷部　誠司</t>
  </si>
  <si>
    <t>ﾊｾﾍﾞ ｾｲｼ</t>
  </si>
  <si>
    <t>21分24秒81</t>
  </si>
  <si>
    <t>17分19秒67</t>
  </si>
  <si>
    <t>17分43秒83</t>
  </si>
  <si>
    <t>出羽　賢太朗</t>
  </si>
  <si>
    <t>ﾃﾞﾜ ｹﾝﾀﾛｳ</t>
  </si>
  <si>
    <t>13分45秒11</t>
  </si>
  <si>
    <t>W80</t>
  </si>
  <si>
    <t>山田　セツ</t>
  </si>
  <si>
    <t>ﾔﾏﾀﾞ ｾﾂ</t>
  </si>
  <si>
    <t>永井　希世美</t>
  </si>
  <si>
    <t>ﾅｶﾞｲ ｷﾖﾐ</t>
  </si>
  <si>
    <t>17分57秒50</t>
  </si>
  <si>
    <t>田中　和美</t>
  </si>
  <si>
    <t>ﾀﾅｶ ｶｽﾞﾐ</t>
  </si>
  <si>
    <t>20分20秒14</t>
  </si>
  <si>
    <t>【跳躍の部】</t>
    <rPh sb="1" eb="3">
      <t>チョウヤク</t>
    </rPh>
    <rPh sb="4" eb="5">
      <t>ブ</t>
    </rPh>
    <phoneticPr fontId="2"/>
  </si>
  <si>
    <t>公認記録</t>
    <rPh sb="0" eb="2">
      <t>コウニン</t>
    </rPh>
    <rPh sb="2" eb="4">
      <t>キロク</t>
    </rPh>
    <phoneticPr fontId="2"/>
  </si>
  <si>
    <t>新記録</t>
    <rPh sb="0" eb="3">
      <t>シンキロク</t>
    </rPh>
    <phoneticPr fontId="2"/>
  </si>
  <si>
    <t>走高跳</t>
  </si>
  <si>
    <t>杉岡　義次</t>
  </si>
  <si>
    <t>ｽｷﾞｵｶ ﾖｼﾂｸﾞ</t>
  </si>
  <si>
    <t>男</t>
    <phoneticPr fontId="2"/>
  </si>
  <si>
    <t xml:space="preserve"> 1m31</t>
  </si>
  <si>
    <t xml:space="preserve">     </t>
  </si>
  <si>
    <t>杉原　諭志</t>
  </si>
  <si>
    <t>ｽｷﾞﾊﾗ ｻﾄｼ</t>
  </si>
  <si>
    <t xml:space="preserve"> 1m20</t>
  </si>
  <si>
    <t xml:space="preserve"> 1m36</t>
  </si>
  <si>
    <t>松内　孝夫</t>
  </si>
  <si>
    <t>ﾏﾂｳﾁ ﾀｶｵ</t>
  </si>
  <si>
    <t xml:space="preserve"> 1m25</t>
  </si>
  <si>
    <t>牧野　卓也</t>
  </si>
  <si>
    <t>ﾏｷﾉ ﾀｸﾔ</t>
  </si>
  <si>
    <t xml:space="preserve"> 1m55</t>
  </si>
  <si>
    <t>林　　誠</t>
  </si>
  <si>
    <t>ﾊﾔｼ   ﾏｺﾄ</t>
  </si>
  <si>
    <t xml:space="preserve"> 1m40</t>
  </si>
  <si>
    <t xml:space="preserve"> 1m30</t>
  </si>
  <si>
    <t>小向　耕平</t>
  </si>
  <si>
    <t>ｺﾑｶｲ ｺｳﾍｲ</t>
  </si>
  <si>
    <t xml:space="preserve"> 1m65</t>
  </si>
  <si>
    <t>滝田　和也</t>
  </si>
  <si>
    <t>ﾀｷﾀ ｶｽﾞﾔ</t>
  </si>
  <si>
    <t xml:space="preserve"> 1m70</t>
  </si>
  <si>
    <t>寺井　宏孝</t>
  </si>
  <si>
    <t>ﾃﾗｲ ﾋﾛﾀｶ</t>
  </si>
  <si>
    <t xml:space="preserve"> 1m60</t>
  </si>
  <si>
    <t>阿部　圭佑</t>
  </si>
  <si>
    <t>ｱﾍﾞ ｹｲｽｹ</t>
  </si>
  <si>
    <t xml:space="preserve"> 0m90</t>
  </si>
  <si>
    <t>大田　惠子　</t>
  </si>
  <si>
    <t>ｵｵﾀ ｹｲｺ</t>
  </si>
  <si>
    <t xml:space="preserve"> 1m09</t>
  </si>
  <si>
    <t>山本　満代</t>
  </si>
  <si>
    <t>ﾔﾏﾓﾄ ﾐﾂﾖ</t>
  </si>
  <si>
    <t xml:space="preserve"> 0m99</t>
  </si>
  <si>
    <t>横山　恭子</t>
  </si>
  <si>
    <t>ﾖｺﾔﾏ ｷｮｳｺ</t>
  </si>
  <si>
    <t>福本　幸</t>
  </si>
  <si>
    <t>ﾌｸﾓﾄ ﾐﾕｷ</t>
  </si>
  <si>
    <t xml:space="preserve"> 1m61</t>
  </si>
  <si>
    <t>棒高跳</t>
  </si>
  <si>
    <t xml:space="preserve"> 2m00</t>
  </si>
  <si>
    <t xml:space="preserve"> 1m80</t>
  </si>
  <si>
    <t>髙田　洋志</t>
  </si>
  <si>
    <t>ﾀｶﾀﾞ ﾖｳｼﾞ</t>
  </si>
  <si>
    <t xml:space="preserve"> 2m80</t>
  </si>
  <si>
    <t>村井　浩司</t>
  </si>
  <si>
    <t>ﾑﾗｲ ｺｳｼﾞ</t>
  </si>
  <si>
    <t xml:space="preserve"> 3m10</t>
  </si>
  <si>
    <t xml:space="preserve"> 2m20</t>
  </si>
  <si>
    <t>-</t>
    <phoneticPr fontId="2"/>
  </si>
  <si>
    <t>西川　義信</t>
  </si>
  <si>
    <t>ﾆｼｶﾜ ﾖｼﾉﾌﾞ</t>
  </si>
  <si>
    <t>記録なし</t>
    <rPh sb="0" eb="2">
      <t>キロク</t>
    </rPh>
    <phoneticPr fontId="2"/>
  </si>
  <si>
    <t>松井　雄二</t>
  </si>
  <si>
    <t>ﾏﾂｲ ﾕｳｼﾞ</t>
  </si>
  <si>
    <t>東野　誠</t>
  </si>
  <si>
    <t>ﾋｶﾞｼﾉ ﾏｺﾄ</t>
  </si>
  <si>
    <t>徳島</t>
  </si>
  <si>
    <t xml:space="preserve"> 3m50</t>
  </si>
  <si>
    <t>大会タイ記録</t>
  </si>
  <si>
    <t xml:space="preserve"> 3m80</t>
  </si>
  <si>
    <t>酒井　宏晋</t>
  </si>
  <si>
    <t>ｻｶｲ ﾋﾛﾉﾌﾞ</t>
  </si>
  <si>
    <t xml:space="preserve"> 3m60</t>
  </si>
  <si>
    <t>坂本　弘明</t>
  </si>
  <si>
    <t>ｻｶﾓﾄ ﾋﾛｱｷ</t>
  </si>
  <si>
    <t>山本　益美</t>
  </si>
  <si>
    <t>ﾔﾏﾓﾄ ﾏｽﾐ</t>
  </si>
  <si>
    <t>走幅跳A</t>
  </si>
  <si>
    <t>走幅跳</t>
    <phoneticPr fontId="2"/>
  </si>
  <si>
    <t>澤田　久雄</t>
  </si>
  <si>
    <t>ｻﾜﾀﾞ ﾋｻｵ</t>
  </si>
  <si>
    <t xml:space="preserve"> 4m39</t>
  </si>
  <si>
    <t xml:space="preserve"> 3m96</t>
  </si>
  <si>
    <t xml:space="preserve"> 3m83</t>
  </si>
  <si>
    <t>+0.4m</t>
  </si>
  <si>
    <t xml:space="preserve"> 2m49</t>
  </si>
  <si>
    <t>-1.0m</t>
  </si>
  <si>
    <t xml:space="preserve"> 3m26</t>
  </si>
  <si>
    <t>秋野　隆志</t>
  </si>
  <si>
    <t>ｱｷﾉ ﾀｶｼ</t>
  </si>
  <si>
    <t xml:space="preserve"> 4m97</t>
  </si>
  <si>
    <t>藤田　泰仁</t>
  </si>
  <si>
    <t>ﾌｼﾞﾀ ﾔｽﾋﾄ</t>
  </si>
  <si>
    <t xml:space="preserve"> 4m19</t>
  </si>
  <si>
    <t>小島　淳</t>
  </si>
  <si>
    <t>ｺｼﾞﾏ ｱﾂｼ</t>
  </si>
  <si>
    <t>走幅跳B</t>
  </si>
  <si>
    <t>三好　政廣</t>
  </si>
  <si>
    <t>ﾐﾖｼ ﾏｻﾋﾛ</t>
  </si>
  <si>
    <t xml:space="preserve"> 5m02</t>
  </si>
  <si>
    <t>中澤　学</t>
  </si>
  <si>
    <t>ﾅｶｻﾞﾜ ﾏﾅﾌﾞ</t>
  </si>
  <si>
    <t>秋山　真彦</t>
  </si>
  <si>
    <t>ｱｷﾔﾏ ﾏｻﾋｺ</t>
  </si>
  <si>
    <t xml:space="preserve"> 5m57</t>
  </si>
  <si>
    <t>+1.1m</t>
  </si>
  <si>
    <t>原田　憲</t>
  </si>
  <si>
    <t>ﾊﾗﾀﾞ ｹﾝ</t>
  </si>
  <si>
    <t xml:space="preserve"> 5m22</t>
  </si>
  <si>
    <t>須田　学</t>
  </si>
  <si>
    <t>ｽﾀﾞ ﾏﾅﾌﾞ</t>
  </si>
  <si>
    <t xml:space="preserve"> 6m36</t>
  </si>
  <si>
    <t>+0.7m</t>
  </si>
  <si>
    <t>有熊　宏徳</t>
  </si>
  <si>
    <t>ｱﾘｸﾏ ﾋﾛﾉﾘ</t>
  </si>
  <si>
    <t xml:space="preserve"> 3m34</t>
  </si>
  <si>
    <t xml:space="preserve"> 2m99</t>
  </si>
  <si>
    <t xml:space="preserve"> 3m12</t>
  </si>
  <si>
    <t>+1.8m</t>
  </si>
  <si>
    <t xml:space="preserve"> 3m76</t>
  </si>
  <si>
    <t>三段跳</t>
  </si>
  <si>
    <t>10m50</t>
  </si>
  <si>
    <t>+3.7m</t>
  </si>
  <si>
    <t xml:space="preserve"> 9m22</t>
  </si>
  <si>
    <t>水中　登</t>
  </si>
  <si>
    <t>ﾐｽﾞﾅｶ ﾉﾎﾞﾙ</t>
  </si>
  <si>
    <t xml:space="preserve"> 7m69</t>
  </si>
  <si>
    <t>東山　信敏</t>
  </si>
  <si>
    <t>ﾋｶﾞｼﾔﾏ ﾉﾌﾞﾄｼ</t>
  </si>
  <si>
    <t xml:space="preserve"> 9m38</t>
  </si>
  <si>
    <t xml:space="preserve"> 9m23</t>
  </si>
  <si>
    <t>+1.7m</t>
  </si>
  <si>
    <t>10m08</t>
  </si>
  <si>
    <t>+5.4m</t>
  </si>
  <si>
    <t>10m01</t>
  </si>
  <si>
    <t>髙平　誠</t>
  </si>
  <si>
    <t>ﾀｶﾋﾗ ﾏｺﾄ</t>
  </si>
  <si>
    <t>宮西　博見</t>
  </si>
  <si>
    <t>ﾐﾔﾆｼ ﾋﾛﾐ</t>
  </si>
  <si>
    <t>13m30</t>
  </si>
  <si>
    <t>+4.6m</t>
  </si>
  <si>
    <t>12m80</t>
  </si>
  <si>
    <t>+0.1m</t>
  </si>
  <si>
    <t>大日向　暁子</t>
  </si>
  <si>
    <t>ｵｵﾋﾅﾀ ｱｷｺ</t>
  </si>
  <si>
    <t xml:space="preserve"> 8m24</t>
  </si>
  <si>
    <t xml:space="preserve"> 8m10</t>
  </si>
  <si>
    <t>立五段跳</t>
  </si>
  <si>
    <t>下原　晃</t>
  </si>
  <si>
    <t>ｼﾓﾊﾗ ｱｷﾗ</t>
  </si>
  <si>
    <t>12m23</t>
  </si>
  <si>
    <t>今橋　義人</t>
  </si>
  <si>
    <t>ｲﾏﾊｼ ﾖｼﾋﾄ</t>
  </si>
  <si>
    <t>11m72</t>
  </si>
  <si>
    <t>10m48</t>
  </si>
  <si>
    <t>12m35</t>
  </si>
  <si>
    <t>黒木　昭生</t>
  </si>
  <si>
    <t>ｸﾛｷﾞ ｱｷｵ</t>
  </si>
  <si>
    <t>11m46</t>
  </si>
  <si>
    <t>10m42</t>
  </si>
  <si>
    <t>山本　達也</t>
  </si>
  <si>
    <t>ﾔﾏﾓﾄ ﾀﾂﾔ</t>
  </si>
  <si>
    <t>12m84</t>
  </si>
  <si>
    <t>11m97</t>
  </si>
  <si>
    <t>15m05</t>
  </si>
  <si>
    <t>14m50</t>
  </si>
  <si>
    <t>14m23</t>
  </si>
  <si>
    <t>倉田　亮一郎</t>
  </si>
  <si>
    <t>ｸﾗﾀ ﾘｮｳｲﾁﾛｳ</t>
  </si>
  <si>
    <t>15m59</t>
  </si>
  <si>
    <t>10m69</t>
  </si>
  <si>
    <t xml:space="preserve"> 9m31</t>
  </si>
  <si>
    <t>10m15</t>
  </si>
  <si>
    <t>三尾　順子</t>
  </si>
  <si>
    <t>ﾐｵ ｼﾞｭﾝｺ</t>
  </si>
  <si>
    <t>中　祐子</t>
  </si>
  <si>
    <t>ﾅｶ ﾕｳｺ</t>
  </si>
  <si>
    <t>10m80</t>
  </si>
  <si>
    <t>大阪創設</t>
  </si>
  <si>
    <t>第15回南部忠平杯大阪マスターズ陸上競技大会（23-27-0020）</t>
    <phoneticPr fontId="2"/>
  </si>
  <si>
    <t>【投てきの部】</t>
    <rPh sb="1" eb="2">
      <t>トウ</t>
    </rPh>
    <rPh sb="5" eb="6">
      <t>ブ</t>
    </rPh>
    <phoneticPr fontId="2"/>
  </si>
  <si>
    <t>器具重量</t>
    <rPh sb="0" eb="4">
      <t>キグジュウリョウ</t>
    </rPh>
    <phoneticPr fontId="2"/>
  </si>
  <si>
    <t>砲丸投A</t>
  </si>
  <si>
    <t>砲丸投</t>
    <phoneticPr fontId="2"/>
  </si>
  <si>
    <t>宮井　榮一</t>
  </si>
  <si>
    <t>ﾐﾔｲ ｴｲｲﾁ</t>
  </si>
  <si>
    <t xml:space="preserve"> 7m68</t>
  </si>
  <si>
    <t>3.0kg</t>
    <phoneticPr fontId="2"/>
  </si>
  <si>
    <t>水野　敬一</t>
  </si>
  <si>
    <t>ﾐｽﾞﾉ ｹｲｲﾁ</t>
  </si>
  <si>
    <t xml:space="preserve"> 7m64</t>
  </si>
  <si>
    <t>木村　公一</t>
  </si>
  <si>
    <t>ｷﾑﾗ ｺｳｲﾁ</t>
  </si>
  <si>
    <t xml:space="preserve"> 7m51</t>
  </si>
  <si>
    <t>山田　浩平</t>
  </si>
  <si>
    <t>ﾔﾏﾀﾞ ｺｳﾍｲ</t>
  </si>
  <si>
    <t xml:space="preserve"> 7m28</t>
  </si>
  <si>
    <t>髙石　重幸</t>
  </si>
  <si>
    <t>ﾀｶｲｼ ｼｹﾞﾕｷ</t>
  </si>
  <si>
    <t xml:space="preserve"> 7m88</t>
  </si>
  <si>
    <t>4.0kg</t>
    <phoneticPr fontId="2"/>
  </si>
  <si>
    <t>砲丸投B</t>
  </si>
  <si>
    <t>山本　一也</t>
  </si>
  <si>
    <t>ﾔﾏﾓﾄ ｶｽﾞﾔ</t>
  </si>
  <si>
    <t xml:space="preserve"> 9m05</t>
  </si>
  <si>
    <t>5.0kg</t>
    <phoneticPr fontId="2"/>
  </si>
  <si>
    <t>村上　肇</t>
  </si>
  <si>
    <t>ﾑﾗｶﾐ ﾊｼﾞﾒ</t>
  </si>
  <si>
    <t xml:space="preserve"> 8m78</t>
  </si>
  <si>
    <t>山口　哲生</t>
  </si>
  <si>
    <t>ﾔﾏｸﾞﾁ ﾃﾂｵ</t>
  </si>
  <si>
    <t xml:space="preserve"> 8m45</t>
  </si>
  <si>
    <t>折戸　雅尚</t>
  </si>
  <si>
    <t>ｵﾘﾄ ﾏｻﾅｵ</t>
  </si>
  <si>
    <t xml:space="preserve"> 8m07</t>
  </si>
  <si>
    <t>北村　公亮</t>
  </si>
  <si>
    <t>ｷﾀﾑﾗ ﾄﾓｱｷ</t>
  </si>
  <si>
    <t xml:space="preserve"> 7m47</t>
  </si>
  <si>
    <t>里　康博</t>
  </si>
  <si>
    <t>ｻﾄ ﾔｽﾋﾛ</t>
  </si>
  <si>
    <t>10m49</t>
  </si>
  <si>
    <t>船引　規正</t>
  </si>
  <si>
    <t>ﾌﾅﾋﾞｷ ﾉﾘﾏｻ</t>
  </si>
  <si>
    <t xml:space="preserve"> 9m11</t>
  </si>
  <si>
    <t>山元　裕行</t>
  </si>
  <si>
    <t>ﾔﾏﾓﾄ ﾋﾛﾕｷ</t>
  </si>
  <si>
    <t xml:space="preserve"> 9m07</t>
  </si>
  <si>
    <t>西宮　明文</t>
  </si>
  <si>
    <t>ﾆｼﾐﾔ ｱｷﾌﾐ</t>
  </si>
  <si>
    <t xml:space="preserve"> 9m72</t>
  </si>
  <si>
    <t>6.0kg</t>
    <phoneticPr fontId="2"/>
  </si>
  <si>
    <t>右田　拓也</t>
  </si>
  <si>
    <t>ﾐｷﾞﾀ ﾀｸﾔ</t>
  </si>
  <si>
    <t xml:space="preserve"> 8m64</t>
  </si>
  <si>
    <t>寺西　剛</t>
  </si>
  <si>
    <t>ﾃﾗﾆｼ ﾀｶｼ</t>
  </si>
  <si>
    <t xml:space="preserve"> 8m12</t>
  </si>
  <si>
    <t>金堂　秀穂</t>
  </si>
  <si>
    <t>ｺﾝﾄﾞｳ ﾋﾃﾞｵ</t>
  </si>
  <si>
    <t xml:space="preserve"> 6m96</t>
  </si>
  <si>
    <t>紫前　文優</t>
  </si>
  <si>
    <t>ｼｾﾞﾝ ﾌﾐｵ</t>
  </si>
  <si>
    <t xml:space="preserve"> 9m78</t>
  </si>
  <si>
    <t>7.260kg</t>
    <phoneticPr fontId="2"/>
  </si>
  <si>
    <t>田上　貴之</t>
  </si>
  <si>
    <t>ﾀｶﾞﾐ ﾀｶﾕｷ</t>
  </si>
  <si>
    <t xml:space="preserve"> 9m70</t>
  </si>
  <si>
    <t>藤元　房子</t>
  </si>
  <si>
    <t>ﾌｼﾞﾓﾄ ﾌｻｺ</t>
  </si>
  <si>
    <t>橘　順子</t>
  </si>
  <si>
    <t>ﾀﾁﾊﾞﾅ ｼﾞｭﾝｺ</t>
  </si>
  <si>
    <t xml:space="preserve"> 8m33</t>
  </si>
  <si>
    <t>喜多嶋　良子</t>
  </si>
  <si>
    <t>ｷﾀｼﾞﾏ ﾖｼｺ</t>
  </si>
  <si>
    <t>11m31</t>
  </si>
  <si>
    <t>児玉　賀代</t>
  </si>
  <si>
    <t>ｺﾀﾞﾏ ｶﾖ</t>
  </si>
  <si>
    <t xml:space="preserve"> 8m99</t>
  </si>
  <si>
    <t>松村　圭美</t>
  </si>
  <si>
    <t>ﾏﾂﾑﾗ ﾖｼﾐ</t>
  </si>
  <si>
    <t xml:space="preserve"> 8m94</t>
  </si>
  <si>
    <t>円盤投A</t>
  </si>
  <si>
    <t>円盤投</t>
    <rPh sb="0" eb="3">
      <t>エンバンナゲ</t>
    </rPh>
    <phoneticPr fontId="2"/>
  </si>
  <si>
    <t>小松　宏</t>
  </si>
  <si>
    <t>ｺﾏﾂ ﾋﾛｼ</t>
  </si>
  <si>
    <t>20m57</t>
  </si>
  <si>
    <t>1.0kg</t>
    <phoneticPr fontId="2"/>
  </si>
  <si>
    <t>佐藤　充</t>
  </si>
  <si>
    <t>ｻﾄｳ ﾐﾂﾙ</t>
  </si>
  <si>
    <t>18m75</t>
  </si>
  <si>
    <t>15m79</t>
  </si>
  <si>
    <t>宮﨑　義弘</t>
  </si>
  <si>
    <t>ﾐﾔｻﾞｷ ﾖｼﾋﾛ</t>
  </si>
  <si>
    <t>15m25</t>
  </si>
  <si>
    <t>松本　正丈</t>
  </si>
  <si>
    <t>ﾏﾂﾓﾄ ﾏｻﾀｹ</t>
  </si>
  <si>
    <t>香川</t>
  </si>
  <si>
    <t>26m43</t>
  </si>
  <si>
    <t>和田　尚</t>
  </si>
  <si>
    <t>ﾜﾀﾞ ﾋｻｼ</t>
  </si>
  <si>
    <t>24m17</t>
  </si>
  <si>
    <t>中村　武司</t>
  </si>
  <si>
    <t>ﾅｶﾑﾗ ﾀｹｼ</t>
  </si>
  <si>
    <t>25m71</t>
  </si>
  <si>
    <t>24m63</t>
  </si>
  <si>
    <t>19m01</t>
  </si>
  <si>
    <t>円盤投B</t>
  </si>
  <si>
    <t>吉川　彰治</t>
  </si>
  <si>
    <t>ﾖｼｶﾜ ｼｮｳｼﾞ</t>
  </si>
  <si>
    <t>38m76</t>
  </si>
  <si>
    <t>松澤　尚明</t>
  </si>
  <si>
    <t>ﾏﾂｻﾞﾜ ﾅｵｱｷ</t>
  </si>
  <si>
    <t>30m61</t>
  </si>
  <si>
    <t>25m98</t>
  </si>
  <si>
    <t>24m89</t>
  </si>
  <si>
    <t>22m42</t>
  </si>
  <si>
    <t>20m35</t>
  </si>
  <si>
    <t>岡　繁</t>
  </si>
  <si>
    <t>ｵｶ ｼｹﾞﾙ</t>
  </si>
  <si>
    <t>20m19</t>
  </si>
  <si>
    <t>藤元　健治</t>
  </si>
  <si>
    <t>ﾌｼﾞﾓﾄ ｹﾝｼﾞ</t>
  </si>
  <si>
    <t>15m22</t>
  </si>
  <si>
    <t>25m96</t>
  </si>
  <si>
    <t>皆木　敏弘</t>
  </si>
  <si>
    <t>ﾐﾅｷﾞ ﾄｼﾋﾛ</t>
  </si>
  <si>
    <t>31m47</t>
  </si>
  <si>
    <t>1.5kg</t>
    <phoneticPr fontId="2"/>
  </si>
  <si>
    <t>吉澤　博</t>
  </si>
  <si>
    <t>ﾖｼｻﾞﾜ ﾋﾛｼ</t>
  </si>
  <si>
    <t>26m33</t>
  </si>
  <si>
    <t>竹本　暁紀</t>
  </si>
  <si>
    <t>ﾀｹﾓﾄ ｱｷﾉﾘ</t>
  </si>
  <si>
    <t>26m01</t>
  </si>
  <si>
    <t>高橋　俊雄</t>
  </si>
  <si>
    <t>ﾀｶﾊｼ ﾄｼｵ</t>
  </si>
  <si>
    <t>25m53</t>
  </si>
  <si>
    <t>22m27</t>
  </si>
  <si>
    <t>22m03</t>
  </si>
  <si>
    <t>20m29</t>
  </si>
  <si>
    <t>長谷部　慎吾</t>
  </si>
  <si>
    <t>ﾊｾﾍﾞ ｼﾝｺﾞ</t>
  </si>
  <si>
    <t>28m70</t>
  </si>
  <si>
    <t>2.0kg</t>
    <phoneticPr fontId="2"/>
  </si>
  <si>
    <t>32m71</t>
  </si>
  <si>
    <t>37m34</t>
  </si>
  <si>
    <t>25m27</t>
  </si>
  <si>
    <t>18m00</t>
  </si>
  <si>
    <t>原田　真里</t>
  </si>
  <si>
    <t>ﾊﾗﾀﾞ ﾏﾘ</t>
  </si>
  <si>
    <t>13m83</t>
  </si>
  <si>
    <t>ハンマー投</t>
  </si>
  <si>
    <t>19m17</t>
  </si>
  <si>
    <t>25m85</t>
  </si>
  <si>
    <t>22m41</t>
  </si>
  <si>
    <t>森井　正和</t>
  </si>
  <si>
    <t>ﾓﾘｲ ﾏｻｶｽﾞ</t>
  </si>
  <si>
    <t>16m79</t>
  </si>
  <si>
    <t>39m36</t>
  </si>
  <si>
    <t>29m06</t>
  </si>
  <si>
    <t>内藤　憲雄</t>
  </si>
  <si>
    <t>ﾅｲﾄｳ ﾉﾘｵ</t>
  </si>
  <si>
    <t>27m45</t>
  </si>
  <si>
    <t>52m53</t>
  </si>
  <si>
    <t>森　誠司</t>
  </si>
  <si>
    <t>ﾓﾘ ｾｲｼﾞ</t>
  </si>
  <si>
    <t>24m94</t>
  </si>
  <si>
    <t>松本　裕一</t>
  </si>
  <si>
    <t>ﾏﾂﾓﾄ ﾋﾛｶｽﾞ</t>
  </si>
  <si>
    <t>21m59</t>
  </si>
  <si>
    <t>ハンマー投</t>
    <phoneticPr fontId="2"/>
  </si>
  <si>
    <t>18m28</t>
  </si>
  <si>
    <t>21m36</t>
  </si>
  <si>
    <t>大会新　大阪新</t>
  </si>
  <si>
    <t>やり投A</t>
  </si>
  <si>
    <t>やり投</t>
    <rPh sb="2" eb="3">
      <t>ナ</t>
    </rPh>
    <phoneticPr fontId="2"/>
  </si>
  <si>
    <t>17m00</t>
  </si>
  <si>
    <t>400g</t>
    <phoneticPr fontId="2"/>
  </si>
  <si>
    <t>29m02</t>
  </si>
  <si>
    <t>500g</t>
    <phoneticPr fontId="2"/>
  </si>
  <si>
    <t>植田　淳</t>
  </si>
  <si>
    <t>ｳｴﾀﾞ ｼﾞｭﾝ</t>
  </si>
  <si>
    <t>37m12</t>
  </si>
  <si>
    <t>600g</t>
    <phoneticPr fontId="2"/>
  </si>
  <si>
    <t>26m57</t>
  </si>
  <si>
    <t>18m60</t>
  </si>
  <si>
    <t>17m22</t>
  </si>
  <si>
    <t>やり投B</t>
  </si>
  <si>
    <t>38m23</t>
  </si>
  <si>
    <t>700g</t>
    <phoneticPr fontId="2"/>
  </si>
  <si>
    <t>37m47</t>
  </si>
  <si>
    <t>32m90</t>
  </si>
  <si>
    <t>小谷　徹</t>
  </si>
  <si>
    <t>ｺﾀﾆ ﾄｵﾙ</t>
  </si>
  <si>
    <t>22m05</t>
  </si>
  <si>
    <t>駒谷　剛志</t>
  </si>
  <si>
    <t>ｺﾏﾀﾆ ﾀｹｼ</t>
  </si>
  <si>
    <t>20m21</t>
  </si>
  <si>
    <t>42m36</t>
  </si>
  <si>
    <t>800g</t>
    <phoneticPr fontId="2"/>
  </si>
  <si>
    <t>28m16</t>
  </si>
  <si>
    <t>中村　　航</t>
  </si>
  <si>
    <t>ﾅｶﾑﾗ ﾜﾀﾙ</t>
  </si>
  <si>
    <t>46m75</t>
  </si>
  <si>
    <t>吉田　忠勝</t>
  </si>
  <si>
    <t>ﾖｼﾀﾞ ﾀﾀﾞｶﾂ</t>
  </si>
  <si>
    <t>42m01</t>
  </si>
  <si>
    <t>古川　誠史</t>
  </si>
  <si>
    <t>ﾌﾙｶﾜ ｾｲｼ</t>
  </si>
  <si>
    <t>30m33</t>
  </si>
  <si>
    <t>遠藤　竜也</t>
  </si>
  <si>
    <t>ｴﾝﾄﾞｳ ﾀﾂﾔ</t>
  </si>
  <si>
    <t>46m21</t>
  </si>
  <si>
    <t>横井　一人</t>
  </si>
  <si>
    <t>ﾖｺｲ ｶｽﾞﾄ</t>
  </si>
  <si>
    <t>39m96</t>
  </si>
  <si>
    <t>35m59</t>
  </si>
  <si>
    <t>19m57</t>
  </si>
  <si>
    <t>黒下　直美</t>
  </si>
  <si>
    <t>ｸﾛｼﾀ ﾅｵﾐ</t>
  </si>
  <si>
    <t>10m90</t>
  </si>
  <si>
    <t>川田　綾子</t>
  </si>
  <si>
    <t>ｶﾜﾀ ｱﾔｺ</t>
  </si>
  <si>
    <t>21m14</t>
  </si>
  <si>
    <t>大阪新</t>
  </si>
  <si>
    <t>新記録</t>
    <rPh sb="0" eb="3">
      <t>シンキロク</t>
    </rPh>
    <phoneticPr fontId="7"/>
  </si>
  <si>
    <t>大会タイ</t>
  </si>
  <si>
    <t>大会新・大阪タイ</t>
  </si>
  <si>
    <t>公認記録；大会新</t>
    <rPh sb="0" eb="4">
      <t>コウニンキロク</t>
    </rPh>
    <rPh sb="5" eb="8">
      <t>タイカイシン</t>
    </rPh>
    <phoneticPr fontId="7"/>
  </si>
  <si>
    <t>新記録等</t>
    <rPh sb="0" eb="3">
      <t>シンキロク</t>
    </rPh>
    <rPh sb="3" eb="4">
      <t>トウ</t>
    </rPh>
    <phoneticPr fontId="7"/>
  </si>
  <si>
    <t>大会創設</t>
    <rPh sb="0" eb="2">
      <t>タイカイ</t>
    </rPh>
    <rPh sb="2" eb="4">
      <t>ソウセツ</t>
    </rPh>
    <phoneticPr fontId="7"/>
  </si>
  <si>
    <t>大会新</t>
    <rPh sb="0" eb="3">
      <t>タイカイシン</t>
    </rPh>
    <phoneticPr fontId="7"/>
  </si>
  <si>
    <t>大会創設</t>
    <rPh sb="0" eb="4">
      <t>タイカイソウセツ</t>
    </rPh>
    <phoneticPr fontId="7"/>
  </si>
  <si>
    <t>ねんりんピック</t>
  </si>
  <si>
    <t>大会創設・大阪新</t>
    <rPh sb="5" eb="7">
      <t>オオサカ</t>
    </rPh>
    <phoneticPr fontId="7"/>
  </si>
  <si>
    <t>大会新・大阪新</t>
  </si>
  <si>
    <t>+0.1ｍ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</si>
</sst>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A7D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0" borderId="1" xfId="0" quotePrefix="1" applyBorder="1" applyAlignment="1">
      <alignment vertical="center" shrinkToFit="1"/>
    </xf>
  </cellXfs>
  <cellStyles count="2">
    <cellStyle name="標準" xfId="0" builtinId="0"/>
    <cellStyle name="標準 2" xfId="1" xr:uid="{7D1A615A-C34C-4FFB-944B-49C76E5E2E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CFA6-31B9-4292-BA3F-FB0C07C4327D}">
  <sheetPr>
    <pageSetUpPr fitToPage="1"/>
  </sheetPr>
  <dimension ref="A1:R195"/>
  <sheetViews>
    <sheetView zoomScaleNormal="100" workbookViewId="0">
      <pane xSplit="13" ySplit="4" topLeftCell="N5" activePane="bottomRight" state="frozen"/>
      <selection activeCell="F49" sqref="F49:F50"/>
      <selection pane="topRight" activeCell="F49" sqref="F49:F50"/>
      <selection pane="bottomLeft" activeCell="F49" sqref="F49:F50"/>
      <selection pane="bottomRight" activeCell="N176" sqref="M176:N176"/>
    </sheetView>
  </sheetViews>
  <sheetFormatPr defaultRowHeight="18.75" x14ac:dyDescent="0.4"/>
  <cols>
    <col min="1" max="1" width="6.375" customWidth="1"/>
    <col min="2" max="2" width="6.75" customWidth="1"/>
    <col min="3" max="3" width="7.375" customWidth="1"/>
    <col min="4" max="4" width="7.125" style="3" customWidth="1"/>
    <col min="5" max="5" width="6.125" customWidth="1"/>
    <col min="6" max="7" width="4.875" style="3" customWidth="1"/>
    <col min="8" max="8" width="9" style="3"/>
    <col min="9" max="10" width="12.75" style="4" customWidth="1"/>
    <col min="11" max="11" width="5.125" style="3" customWidth="1"/>
    <col min="12" max="12" width="3.5" style="3" customWidth="1"/>
    <col min="13" max="13" width="6.75" style="3" customWidth="1"/>
    <col min="14" max="14" width="11.5" customWidth="1"/>
    <col min="15" max="15" width="7.25" customWidth="1"/>
    <col min="16" max="16" width="14.625" customWidth="1"/>
  </cols>
  <sheetData>
    <row r="1" spans="1:18" x14ac:dyDescent="0.4">
      <c r="C1" s="1" t="s">
        <v>0</v>
      </c>
      <c r="D1" s="2" t="s">
        <v>1</v>
      </c>
    </row>
    <row r="2" spans="1:18" x14ac:dyDescent="0.4">
      <c r="C2" s="1" t="s">
        <v>2</v>
      </c>
      <c r="D2" s="2" t="s">
        <v>3</v>
      </c>
    </row>
    <row r="3" spans="1:18" x14ac:dyDescent="0.4">
      <c r="C3" s="1" t="s">
        <v>4</v>
      </c>
      <c r="D3" s="2" t="s">
        <v>5</v>
      </c>
      <c r="K3" s="5" t="s">
        <v>6</v>
      </c>
      <c r="R3">
        <f>R195</f>
        <v>180</v>
      </c>
    </row>
    <row r="4" spans="1:18" s="4" customFormat="1" x14ac:dyDescent="0.4">
      <c r="A4" s="6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1307</v>
      </c>
    </row>
    <row r="5" spans="1:18" x14ac:dyDescent="0.4">
      <c r="A5" s="6" t="s">
        <v>22</v>
      </c>
      <c r="B5" s="6" t="s">
        <v>23</v>
      </c>
      <c r="C5" s="6" t="str">
        <f>LEFT(B5,4)</f>
        <v>100m</v>
      </c>
      <c r="D5" s="9" t="s">
        <v>24</v>
      </c>
      <c r="E5" s="6" t="s">
        <v>25</v>
      </c>
      <c r="F5" s="9">
        <v>1</v>
      </c>
      <c r="G5" s="9">
        <v>1</v>
      </c>
      <c r="H5" s="9">
        <v>271234</v>
      </c>
      <c r="I5" s="6" t="s">
        <v>26</v>
      </c>
      <c r="J5" s="6" t="s">
        <v>27</v>
      </c>
      <c r="K5" s="9">
        <v>85</v>
      </c>
      <c r="L5" s="9" t="s">
        <v>28</v>
      </c>
      <c r="M5" s="9" t="s">
        <v>29</v>
      </c>
      <c r="N5" s="6" t="s">
        <v>30</v>
      </c>
      <c r="O5" s="6" t="s">
        <v>31</v>
      </c>
      <c r="P5" s="6"/>
      <c r="R5">
        <v>1</v>
      </c>
    </row>
    <row r="6" spans="1:18" x14ac:dyDescent="0.4">
      <c r="A6" s="6" t="s">
        <v>22</v>
      </c>
      <c r="B6" s="6" t="s">
        <v>32</v>
      </c>
      <c r="C6" s="6" t="str">
        <f t="shared" ref="C6:C9" si="0">LEFT(B6,4)</f>
        <v>100m</v>
      </c>
      <c r="D6" s="9" t="s">
        <v>24</v>
      </c>
      <c r="E6" s="6" t="s">
        <v>25</v>
      </c>
      <c r="F6" s="9">
        <v>1</v>
      </c>
      <c r="G6" s="9">
        <v>2</v>
      </c>
      <c r="H6" s="9">
        <v>271166</v>
      </c>
      <c r="I6" s="6" t="s">
        <v>33</v>
      </c>
      <c r="J6" s="6" t="s">
        <v>34</v>
      </c>
      <c r="K6" s="9">
        <v>87</v>
      </c>
      <c r="L6" s="9" t="s">
        <v>28</v>
      </c>
      <c r="M6" s="9" t="s">
        <v>29</v>
      </c>
      <c r="N6" s="6" t="s">
        <v>35</v>
      </c>
      <c r="O6" s="6" t="s">
        <v>31</v>
      </c>
      <c r="P6" s="6"/>
      <c r="R6">
        <v>1</v>
      </c>
    </row>
    <row r="7" spans="1:18" x14ac:dyDescent="0.4">
      <c r="A7" s="6" t="s">
        <v>22</v>
      </c>
      <c r="B7" s="6" t="s">
        <v>32</v>
      </c>
      <c r="C7" s="6" t="str">
        <f t="shared" si="0"/>
        <v>100m</v>
      </c>
      <c r="D7" s="9" t="s">
        <v>36</v>
      </c>
      <c r="E7" s="6" t="s">
        <v>25</v>
      </c>
      <c r="F7" s="9">
        <v>1</v>
      </c>
      <c r="G7" s="9">
        <v>1</v>
      </c>
      <c r="H7" s="9">
        <v>250785</v>
      </c>
      <c r="I7" s="6" t="s">
        <v>37</v>
      </c>
      <c r="J7" s="6" t="s">
        <v>38</v>
      </c>
      <c r="K7" s="9">
        <v>80</v>
      </c>
      <c r="L7" s="9" t="s">
        <v>28</v>
      </c>
      <c r="M7" s="9" t="s">
        <v>39</v>
      </c>
      <c r="N7" s="6" t="s">
        <v>40</v>
      </c>
      <c r="O7" s="6" t="s">
        <v>31</v>
      </c>
      <c r="P7" s="6" t="s">
        <v>41</v>
      </c>
      <c r="R7">
        <v>1</v>
      </c>
    </row>
    <row r="8" spans="1:18" x14ac:dyDescent="0.4">
      <c r="A8" s="6" t="s">
        <v>22</v>
      </c>
      <c r="B8" s="6" t="s">
        <v>32</v>
      </c>
      <c r="C8" s="6" t="str">
        <f t="shared" si="0"/>
        <v>100m</v>
      </c>
      <c r="D8" s="9" t="s">
        <v>36</v>
      </c>
      <c r="E8" s="6" t="s">
        <v>25</v>
      </c>
      <c r="F8" s="9">
        <v>1</v>
      </c>
      <c r="G8" s="9">
        <v>2</v>
      </c>
      <c r="H8" s="9">
        <v>280032</v>
      </c>
      <c r="I8" s="6" t="s">
        <v>42</v>
      </c>
      <c r="J8" s="6" t="s">
        <v>43</v>
      </c>
      <c r="K8" s="9">
        <v>81</v>
      </c>
      <c r="L8" s="9" t="s">
        <v>28</v>
      </c>
      <c r="M8" s="9" t="s">
        <v>44</v>
      </c>
      <c r="N8" s="6" t="s">
        <v>45</v>
      </c>
      <c r="O8" s="6" t="s">
        <v>31</v>
      </c>
      <c r="P8" s="6"/>
      <c r="R8">
        <v>1</v>
      </c>
    </row>
    <row r="9" spans="1:18" x14ac:dyDescent="0.4">
      <c r="A9" s="6" t="s">
        <v>22</v>
      </c>
      <c r="B9" s="6" t="s">
        <v>32</v>
      </c>
      <c r="C9" s="6" t="str">
        <f t="shared" si="0"/>
        <v>100m</v>
      </c>
      <c r="D9" s="9" t="s">
        <v>36</v>
      </c>
      <c r="E9" s="6" t="s">
        <v>25</v>
      </c>
      <c r="F9" s="9">
        <v>1</v>
      </c>
      <c r="G9" s="9">
        <v>3</v>
      </c>
      <c r="H9" s="9">
        <v>272298</v>
      </c>
      <c r="I9" s="6" t="s">
        <v>46</v>
      </c>
      <c r="J9" s="6" t="s">
        <v>47</v>
      </c>
      <c r="K9" s="9">
        <v>80</v>
      </c>
      <c r="L9" s="9" t="s">
        <v>28</v>
      </c>
      <c r="M9" s="9" t="s">
        <v>29</v>
      </c>
      <c r="N9" s="6" t="s">
        <v>48</v>
      </c>
      <c r="O9" s="6" t="s">
        <v>31</v>
      </c>
      <c r="P9" s="6"/>
      <c r="R9">
        <v>1</v>
      </c>
    </row>
    <row r="10" spans="1:18" x14ac:dyDescent="0.4">
      <c r="A10" s="6" t="s">
        <v>22</v>
      </c>
      <c r="B10" s="6" t="s">
        <v>32</v>
      </c>
      <c r="C10" s="6" t="s">
        <v>49</v>
      </c>
      <c r="D10" s="9" t="s">
        <v>50</v>
      </c>
      <c r="E10" s="6" t="s">
        <v>25</v>
      </c>
      <c r="F10" s="9">
        <v>2</v>
      </c>
      <c r="G10" s="9">
        <v>1</v>
      </c>
      <c r="H10" s="9">
        <v>200387</v>
      </c>
      <c r="I10" s="6" t="s">
        <v>51</v>
      </c>
      <c r="J10" s="6" t="s">
        <v>52</v>
      </c>
      <c r="K10" s="9">
        <v>78</v>
      </c>
      <c r="L10" s="9" t="s">
        <v>28</v>
      </c>
      <c r="M10" s="9" t="s">
        <v>53</v>
      </c>
      <c r="N10" s="6" t="s">
        <v>54</v>
      </c>
      <c r="O10" s="6" t="s">
        <v>55</v>
      </c>
      <c r="P10" s="6"/>
      <c r="R10">
        <v>1</v>
      </c>
    </row>
    <row r="11" spans="1:18" x14ac:dyDescent="0.4">
      <c r="A11" s="6" t="s">
        <v>22</v>
      </c>
      <c r="B11" s="6" t="s">
        <v>32</v>
      </c>
      <c r="C11" s="6" t="s">
        <v>49</v>
      </c>
      <c r="D11" s="9" t="s">
        <v>50</v>
      </c>
      <c r="E11" s="6" t="s">
        <v>25</v>
      </c>
      <c r="F11" s="9">
        <v>2</v>
      </c>
      <c r="G11" s="9">
        <v>2</v>
      </c>
      <c r="H11" s="9">
        <v>270777</v>
      </c>
      <c r="I11" s="6" t="s">
        <v>56</v>
      </c>
      <c r="J11" s="6" t="s">
        <v>57</v>
      </c>
      <c r="K11" s="9">
        <v>77</v>
      </c>
      <c r="L11" s="9" t="s">
        <v>28</v>
      </c>
      <c r="M11" s="9" t="s">
        <v>29</v>
      </c>
      <c r="N11" s="6" t="s">
        <v>58</v>
      </c>
      <c r="O11" s="6" t="s">
        <v>55</v>
      </c>
      <c r="P11" s="6"/>
      <c r="R11">
        <v>1</v>
      </c>
    </row>
    <row r="12" spans="1:18" x14ac:dyDescent="0.4">
      <c r="A12" s="6" t="s">
        <v>22</v>
      </c>
      <c r="B12" s="6" t="s">
        <v>32</v>
      </c>
      <c r="C12" s="6" t="s">
        <v>49</v>
      </c>
      <c r="D12" s="9" t="s">
        <v>59</v>
      </c>
      <c r="E12" s="6" t="s">
        <v>25</v>
      </c>
      <c r="F12" s="9">
        <v>2</v>
      </c>
      <c r="G12" s="9">
        <v>1</v>
      </c>
      <c r="H12" s="9">
        <v>280529</v>
      </c>
      <c r="I12" s="6" t="s">
        <v>60</v>
      </c>
      <c r="J12" s="6" t="s">
        <v>61</v>
      </c>
      <c r="K12" s="9">
        <v>72</v>
      </c>
      <c r="L12" s="9" t="s">
        <v>28</v>
      </c>
      <c r="M12" s="9" t="s">
        <v>44</v>
      </c>
      <c r="N12" s="6" t="s">
        <v>62</v>
      </c>
      <c r="O12" s="6" t="s">
        <v>55</v>
      </c>
      <c r="P12" s="6"/>
      <c r="R12">
        <v>1</v>
      </c>
    </row>
    <row r="13" spans="1:18" x14ac:dyDescent="0.4">
      <c r="A13" s="6" t="s">
        <v>22</v>
      </c>
      <c r="B13" s="6" t="s">
        <v>32</v>
      </c>
      <c r="C13" s="6" t="s">
        <v>49</v>
      </c>
      <c r="D13" s="9" t="s">
        <v>59</v>
      </c>
      <c r="E13" s="6" t="s">
        <v>25</v>
      </c>
      <c r="F13" s="9">
        <v>2</v>
      </c>
      <c r="G13" s="9">
        <v>2</v>
      </c>
      <c r="H13" s="9">
        <v>272152</v>
      </c>
      <c r="I13" s="6" t="s">
        <v>63</v>
      </c>
      <c r="J13" s="6" t="s">
        <v>64</v>
      </c>
      <c r="K13" s="9">
        <v>70</v>
      </c>
      <c r="L13" s="9" t="s">
        <v>28</v>
      </c>
      <c r="M13" s="9" t="s">
        <v>29</v>
      </c>
      <c r="N13" s="6" t="s">
        <v>65</v>
      </c>
      <c r="O13" s="6" t="s">
        <v>55</v>
      </c>
      <c r="P13" s="6"/>
      <c r="R13">
        <v>1</v>
      </c>
    </row>
    <row r="14" spans="1:18" x14ac:dyDescent="0.4">
      <c r="A14" s="6" t="s">
        <v>22</v>
      </c>
      <c r="B14" s="6" t="s">
        <v>32</v>
      </c>
      <c r="C14" s="6" t="s">
        <v>49</v>
      </c>
      <c r="D14" s="9" t="s">
        <v>59</v>
      </c>
      <c r="E14" s="6" t="s">
        <v>25</v>
      </c>
      <c r="F14" s="9">
        <v>2</v>
      </c>
      <c r="G14" s="9">
        <v>3</v>
      </c>
      <c r="H14" s="9">
        <v>270228</v>
      </c>
      <c r="I14" s="6" t="s">
        <v>66</v>
      </c>
      <c r="J14" s="6" t="s">
        <v>67</v>
      </c>
      <c r="K14" s="9">
        <v>74</v>
      </c>
      <c r="L14" s="9" t="s">
        <v>28</v>
      </c>
      <c r="M14" s="9" t="s">
        <v>29</v>
      </c>
      <c r="N14" s="6" t="s">
        <v>68</v>
      </c>
      <c r="O14" s="6" t="s">
        <v>55</v>
      </c>
      <c r="P14" s="6"/>
      <c r="R14">
        <v>1</v>
      </c>
    </row>
    <row r="15" spans="1:18" x14ac:dyDescent="0.4">
      <c r="A15" s="6" t="s">
        <v>22</v>
      </c>
      <c r="B15" s="6" t="s">
        <v>32</v>
      </c>
      <c r="C15" s="6" t="s">
        <v>49</v>
      </c>
      <c r="D15" s="9" t="s">
        <v>59</v>
      </c>
      <c r="E15" s="6" t="s">
        <v>25</v>
      </c>
      <c r="F15" s="9">
        <v>2</v>
      </c>
      <c r="G15" s="9" t="s">
        <v>69</v>
      </c>
      <c r="H15" s="9">
        <v>272098</v>
      </c>
      <c r="I15" s="6" t="s">
        <v>70</v>
      </c>
      <c r="J15" s="6" t="s">
        <v>71</v>
      </c>
      <c r="K15" s="9">
        <v>73</v>
      </c>
      <c r="L15" s="9" t="s">
        <v>28</v>
      </c>
      <c r="M15" s="9" t="s">
        <v>29</v>
      </c>
      <c r="N15" s="9" t="s">
        <v>72</v>
      </c>
      <c r="O15" s="6" t="s">
        <v>55</v>
      </c>
      <c r="P15" s="6"/>
      <c r="R15">
        <v>1</v>
      </c>
    </row>
    <row r="16" spans="1:18" x14ac:dyDescent="0.4">
      <c r="A16" s="6" t="s">
        <v>22</v>
      </c>
      <c r="B16" s="6" t="s">
        <v>73</v>
      </c>
      <c r="C16" s="6" t="s">
        <v>49</v>
      </c>
      <c r="D16" s="9" t="s">
        <v>74</v>
      </c>
      <c r="E16" s="6" t="s">
        <v>25</v>
      </c>
      <c r="F16" s="9">
        <v>1</v>
      </c>
      <c r="G16" s="9">
        <v>1</v>
      </c>
      <c r="H16" s="9">
        <v>250568</v>
      </c>
      <c r="I16" s="6" t="s">
        <v>75</v>
      </c>
      <c r="J16" s="6" t="s">
        <v>76</v>
      </c>
      <c r="K16" s="9">
        <v>69</v>
      </c>
      <c r="L16" s="9" t="s">
        <v>28</v>
      </c>
      <c r="M16" s="9" t="s">
        <v>39</v>
      </c>
      <c r="N16" s="6" t="s">
        <v>77</v>
      </c>
      <c r="O16" s="6" t="s">
        <v>78</v>
      </c>
      <c r="P16" s="6"/>
      <c r="R16">
        <v>1</v>
      </c>
    </row>
    <row r="17" spans="1:18" x14ac:dyDescent="0.4">
      <c r="A17" s="6" t="s">
        <v>22</v>
      </c>
      <c r="B17" s="6" t="s">
        <v>73</v>
      </c>
      <c r="C17" s="6" t="s">
        <v>49</v>
      </c>
      <c r="D17" s="9" t="s">
        <v>74</v>
      </c>
      <c r="E17" s="6" t="s">
        <v>25</v>
      </c>
      <c r="F17" s="9">
        <v>1</v>
      </c>
      <c r="G17" s="9">
        <v>2</v>
      </c>
      <c r="H17" s="9">
        <v>281102</v>
      </c>
      <c r="I17" s="6" t="s">
        <v>79</v>
      </c>
      <c r="J17" s="6" t="s">
        <v>80</v>
      </c>
      <c r="K17" s="9">
        <v>65</v>
      </c>
      <c r="L17" s="9" t="s">
        <v>28</v>
      </c>
      <c r="M17" s="9" t="s">
        <v>44</v>
      </c>
      <c r="N17" s="6" t="s">
        <v>81</v>
      </c>
      <c r="O17" s="6" t="s">
        <v>78</v>
      </c>
      <c r="P17" s="6"/>
      <c r="R17">
        <v>1</v>
      </c>
    </row>
    <row r="18" spans="1:18" x14ac:dyDescent="0.4">
      <c r="A18" s="6" t="s">
        <v>22</v>
      </c>
      <c r="B18" s="6" t="s">
        <v>73</v>
      </c>
      <c r="C18" s="6" t="s">
        <v>49</v>
      </c>
      <c r="D18" s="9" t="s">
        <v>74</v>
      </c>
      <c r="E18" s="6" t="s">
        <v>25</v>
      </c>
      <c r="F18" s="9">
        <v>1</v>
      </c>
      <c r="G18" s="9">
        <v>3</v>
      </c>
      <c r="H18" s="9">
        <v>271465</v>
      </c>
      <c r="I18" s="6" t="s">
        <v>82</v>
      </c>
      <c r="J18" s="6" t="s">
        <v>83</v>
      </c>
      <c r="K18" s="9">
        <v>65</v>
      </c>
      <c r="L18" s="9" t="s">
        <v>28</v>
      </c>
      <c r="M18" s="9" t="s">
        <v>29</v>
      </c>
      <c r="N18" s="6" t="s">
        <v>84</v>
      </c>
      <c r="O18" s="6" t="s">
        <v>78</v>
      </c>
      <c r="P18" s="6"/>
      <c r="R18">
        <v>1</v>
      </c>
    </row>
    <row r="19" spans="1:18" x14ac:dyDescent="0.4">
      <c r="A19" s="6" t="s">
        <v>22</v>
      </c>
      <c r="B19" s="6" t="s">
        <v>73</v>
      </c>
      <c r="C19" s="6" t="s">
        <v>49</v>
      </c>
      <c r="D19" s="9" t="s">
        <v>74</v>
      </c>
      <c r="E19" s="6" t="s">
        <v>25</v>
      </c>
      <c r="F19" s="9">
        <v>1</v>
      </c>
      <c r="G19" s="9">
        <v>4</v>
      </c>
      <c r="H19" s="9">
        <v>270542</v>
      </c>
      <c r="I19" s="6" t="s">
        <v>85</v>
      </c>
      <c r="J19" s="6" t="s">
        <v>86</v>
      </c>
      <c r="K19" s="9">
        <v>66</v>
      </c>
      <c r="L19" s="9" t="s">
        <v>28</v>
      </c>
      <c r="M19" s="9" t="s">
        <v>29</v>
      </c>
      <c r="N19" s="6" t="s">
        <v>87</v>
      </c>
      <c r="O19" s="6" t="s">
        <v>78</v>
      </c>
      <c r="P19" s="6"/>
      <c r="R19">
        <v>1</v>
      </c>
    </row>
    <row r="20" spans="1:18" x14ac:dyDescent="0.4">
      <c r="A20" s="6" t="s">
        <v>22</v>
      </c>
      <c r="B20" s="6" t="s">
        <v>73</v>
      </c>
      <c r="C20" s="6" t="s">
        <v>49</v>
      </c>
      <c r="D20" s="9" t="s">
        <v>74</v>
      </c>
      <c r="E20" s="6" t="s">
        <v>25</v>
      </c>
      <c r="F20" s="9">
        <v>1</v>
      </c>
      <c r="G20" s="9">
        <v>5</v>
      </c>
      <c r="H20" s="9">
        <v>271471</v>
      </c>
      <c r="I20" s="6" t="s">
        <v>88</v>
      </c>
      <c r="J20" s="6" t="s">
        <v>89</v>
      </c>
      <c r="K20" s="9">
        <v>66</v>
      </c>
      <c r="L20" s="9" t="s">
        <v>28</v>
      </c>
      <c r="M20" s="9" t="s">
        <v>29</v>
      </c>
      <c r="N20" s="6" t="s">
        <v>90</v>
      </c>
      <c r="O20" s="6" t="s">
        <v>78</v>
      </c>
      <c r="P20" s="6"/>
      <c r="R20">
        <v>1</v>
      </c>
    </row>
    <row r="21" spans="1:18" x14ac:dyDescent="0.4">
      <c r="A21" s="6" t="s">
        <v>22</v>
      </c>
      <c r="B21" s="6" t="s">
        <v>73</v>
      </c>
      <c r="C21" s="6" t="s">
        <v>49</v>
      </c>
      <c r="D21" s="9" t="s">
        <v>74</v>
      </c>
      <c r="E21" s="6" t="s">
        <v>25</v>
      </c>
      <c r="F21" s="9">
        <v>1</v>
      </c>
      <c r="G21" s="9">
        <v>6</v>
      </c>
      <c r="H21" s="9">
        <v>272280</v>
      </c>
      <c r="I21" s="6" t="s">
        <v>91</v>
      </c>
      <c r="J21" s="6" t="s">
        <v>92</v>
      </c>
      <c r="K21" s="9">
        <v>66</v>
      </c>
      <c r="L21" s="9" t="s">
        <v>28</v>
      </c>
      <c r="M21" s="9" t="s">
        <v>29</v>
      </c>
      <c r="N21" s="6" t="s">
        <v>93</v>
      </c>
      <c r="O21" s="6" t="s">
        <v>78</v>
      </c>
      <c r="P21" s="6"/>
      <c r="R21">
        <v>1</v>
      </c>
    </row>
    <row r="22" spans="1:18" x14ac:dyDescent="0.4">
      <c r="A22" s="6" t="s">
        <v>22</v>
      </c>
      <c r="B22" s="6" t="s">
        <v>73</v>
      </c>
      <c r="C22" s="6" t="s">
        <v>49</v>
      </c>
      <c r="D22" s="9" t="s">
        <v>74</v>
      </c>
      <c r="E22" s="6" t="s">
        <v>25</v>
      </c>
      <c r="F22" s="9">
        <v>1</v>
      </c>
      <c r="G22" s="9">
        <v>7</v>
      </c>
      <c r="H22" s="9">
        <v>290405</v>
      </c>
      <c r="I22" s="6" t="s">
        <v>94</v>
      </c>
      <c r="J22" s="6" t="s">
        <v>95</v>
      </c>
      <c r="K22" s="9">
        <v>69</v>
      </c>
      <c r="L22" s="9" t="s">
        <v>28</v>
      </c>
      <c r="M22" s="9" t="s">
        <v>96</v>
      </c>
      <c r="N22" s="6" t="s">
        <v>97</v>
      </c>
      <c r="O22" s="6" t="s">
        <v>78</v>
      </c>
      <c r="P22" s="6"/>
      <c r="R22">
        <v>1</v>
      </c>
    </row>
    <row r="23" spans="1:18" x14ac:dyDescent="0.4">
      <c r="A23" s="6" t="s">
        <v>22</v>
      </c>
      <c r="B23" s="6" t="s">
        <v>73</v>
      </c>
      <c r="C23" s="6" t="s">
        <v>49</v>
      </c>
      <c r="D23" s="9" t="s">
        <v>74</v>
      </c>
      <c r="E23" s="6" t="s">
        <v>25</v>
      </c>
      <c r="F23" s="9">
        <v>1</v>
      </c>
      <c r="G23" s="9">
        <v>8</v>
      </c>
      <c r="H23" s="9">
        <v>272266</v>
      </c>
      <c r="I23" s="6" t="s">
        <v>98</v>
      </c>
      <c r="J23" s="6" t="s">
        <v>99</v>
      </c>
      <c r="K23" s="9">
        <v>69</v>
      </c>
      <c r="L23" s="9" t="s">
        <v>28</v>
      </c>
      <c r="M23" s="9" t="s">
        <v>29</v>
      </c>
      <c r="N23" s="6" t="s">
        <v>100</v>
      </c>
      <c r="O23" s="6" t="s">
        <v>78</v>
      </c>
      <c r="P23" s="6"/>
      <c r="R23">
        <v>1</v>
      </c>
    </row>
    <row r="24" spans="1:18" x14ac:dyDescent="0.4">
      <c r="A24" s="6" t="s">
        <v>22</v>
      </c>
      <c r="B24" s="6" t="s">
        <v>73</v>
      </c>
      <c r="C24" s="6" t="s">
        <v>49</v>
      </c>
      <c r="D24" s="9" t="s">
        <v>74</v>
      </c>
      <c r="E24" s="6" t="s">
        <v>25</v>
      </c>
      <c r="F24" s="9">
        <v>1</v>
      </c>
      <c r="G24" s="9">
        <v>9</v>
      </c>
      <c r="H24" s="9">
        <v>270724</v>
      </c>
      <c r="I24" s="6" t="s">
        <v>101</v>
      </c>
      <c r="J24" s="6" t="s">
        <v>102</v>
      </c>
      <c r="K24" s="9">
        <v>69</v>
      </c>
      <c r="L24" s="9" t="s">
        <v>28</v>
      </c>
      <c r="M24" s="9" t="s">
        <v>29</v>
      </c>
      <c r="N24" s="6" t="s">
        <v>103</v>
      </c>
      <c r="O24" s="6" t="s">
        <v>78</v>
      </c>
      <c r="P24" s="6"/>
      <c r="R24">
        <v>1</v>
      </c>
    </row>
    <row r="25" spans="1:18" x14ac:dyDescent="0.4">
      <c r="A25" s="6" t="s">
        <v>22</v>
      </c>
      <c r="B25" s="6" t="s">
        <v>104</v>
      </c>
      <c r="C25" s="6" t="s">
        <v>49</v>
      </c>
      <c r="D25" s="10" t="s">
        <v>105</v>
      </c>
      <c r="E25" s="11" t="s">
        <v>106</v>
      </c>
      <c r="F25" s="10">
        <v>1</v>
      </c>
      <c r="G25" s="10">
        <v>1</v>
      </c>
      <c r="H25" s="10">
        <v>230508</v>
      </c>
      <c r="I25" s="11" t="s">
        <v>107</v>
      </c>
      <c r="J25" s="11" t="s">
        <v>108</v>
      </c>
      <c r="K25" s="10">
        <v>63</v>
      </c>
      <c r="L25" s="10" t="s">
        <v>28</v>
      </c>
      <c r="M25" s="10" t="s">
        <v>109</v>
      </c>
      <c r="N25" s="11" t="s">
        <v>110</v>
      </c>
      <c r="O25" s="11" t="s">
        <v>111</v>
      </c>
      <c r="P25" s="6" t="s">
        <v>41</v>
      </c>
      <c r="R25">
        <v>1</v>
      </c>
    </row>
    <row r="26" spans="1:18" x14ac:dyDescent="0.4">
      <c r="A26" s="6" t="s">
        <v>22</v>
      </c>
      <c r="B26" s="6" t="s">
        <v>104</v>
      </c>
      <c r="C26" s="6" t="s">
        <v>49</v>
      </c>
      <c r="D26" s="10" t="s">
        <v>105</v>
      </c>
      <c r="E26" s="11" t="s">
        <v>106</v>
      </c>
      <c r="F26" s="10">
        <v>1</v>
      </c>
      <c r="G26" s="10">
        <v>2</v>
      </c>
      <c r="H26" s="10">
        <v>250980</v>
      </c>
      <c r="I26" s="11" t="s">
        <v>112</v>
      </c>
      <c r="J26" s="11" t="s">
        <v>113</v>
      </c>
      <c r="K26" s="10">
        <v>62</v>
      </c>
      <c r="L26" s="10" t="s">
        <v>28</v>
      </c>
      <c r="M26" s="10" t="s">
        <v>39</v>
      </c>
      <c r="N26" s="11" t="s">
        <v>114</v>
      </c>
      <c r="O26" s="11" t="s">
        <v>111</v>
      </c>
      <c r="P26" s="6"/>
      <c r="R26">
        <v>1</v>
      </c>
    </row>
    <row r="27" spans="1:18" x14ac:dyDescent="0.4">
      <c r="A27" s="6" t="s">
        <v>22</v>
      </c>
      <c r="B27" s="6" t="s">
        <v>104</v>
      </c>
      <c r="C27" s="6" t="s">
        <v>49</v>
      </c>
      <c r="D27" s="10" t="s">
        <v>105</v>
      </c>
      <c r="E27" s="11" t="s">
        <v>106</v>
      </c>
      <c r="F27" s="10">
        <v>1</v>
      </c>
      <c r="G27" s="10">
        <v>3</v>
      </c>
      <c r="H27" s="10">
        <v>271301</v>
      </c>
      <c r="I27" s="11" t="s">
        <v>115</v>
      </c>
      <c r="J27" s="11" t="s">
        <v>116</v>
      </c>
      <c r="K27" s="10">
        <v>63</v>
      </c>
      <c r="L27" s="10" t="s">
        <v>28</v>
      </c>
      <c r="M27" s="10" t="s">
        <v>29</v>
      </c>
      <c r="N27" s="11" t="s">
        <v>117</v>
      </c>
      <c r="O27" s="11" t="s">
        <v>111</v>
      </c>
      <c r="P27" s="6"/>
      <c r="R27">
        <v>1</v>
      </c>
    </row>
    <row r="28" spans="1:18" x14ac:dyDescent="0.4">
      <c r="A28" s="6" t="s">
        <v>22</v>
      </c>
      <c r="B28" s="6" t="s">
        <v>104</v>
      </c>
      <c r="C28" s="6" t="s">
        <v>49</v>
      </c>
      <c r="D28" s="10" t="s">
        <v>105</v>
      </c>
      <c r="E28" s="11" t="s">
        <v>106</v>
      </c>
      <c r="F28" s="10">
        <v>1</v>
      </c>
      <c r="G28" s="10">
        <v>4</v>
      </c>
      <c r="H28" s="10">
        <v>271940</v>
      </c>
      <c r="I28" s="11" t="s">
        <v>118</v>
      </c>
      <c r="J28" s="11" t="s">
        <v>119</v>
      </c>
      <c r="K28" s="10">
        <v>64</v>
      </c>
      <c r="L28" s="10" t="s">
        <v>28</v>
      </c>
      <c r="M28" s="10" t="s">
        <v>29</v>
      </c>
      <c r="N28" s="11" t="s">
        <v>120</v>
      </c>
      <c r="O28" s="11" t="s">
        <v>111</v>
      </c>
      <c r="P28" s="6"/>
      <c r="R28">
        <v>1</v>
      </c>
    </row>
    <row r="29" spans="1:18" x14ac:dyDescent="0.4">
      <c r="A29" s="6" t="s">
        <v>22</v>
      </c>
      <c r="B29" s="6" t="s">
        <v>104</v>
      </c>
      <c r="C29" s="6" t="s">
        <v>49</v>
      </c>
      <c r="D29" s="10" t="s">
        <v>105</v>
      </c>
      <c r="E29" s="11" t="s">
        <v>106</v>
      </c>
      <c r="F29" s="10">
        <v>1</v>
      </c>
      <c r="G29" s="10">
        <v>5</v>
      </c>
      <c r="H29" s="10">
        <v>271202</v>
      </c>
      <c r="I29" s="11" t="s">
        <v>121</v>
      </c>
      <c r="J29" s="11" t="s">
        <v>122</v>
      </c>
      <c r="K29" s="10">
        <v>64</v>
      </c>
      <c r="L29" s="10" t="s">
        <v>28</v>
      </c>
      <c r="M29" s="10" t="s">
        <v>29</v>
      </c>
      <c r="N29" s="11" t="s">
        <v>123</v>
      </c>
      <c r="O29" s="11" t="s">
        <v>111</v>
      </c>
      <c r="P29" s="6"/>
      <c r="R29">
        <v>1</v>
      </c>
    </row>
    <row r="30" spans="1:18" x14ac:dyDescent="0.4">
      <c r="A30" s="6" t="s">
        <v>22</v>
      </c>
      <c r="B30" s="6" t="s">
        <v>104</v>
      </c>
      <c r="C30" s="6" t="s">
        <v>49</v>
      </c>
      <c r="D30" s="10" t="s">
        <v>105</v>
      </c>
      <c r="E30" s="11" t="s">
        <v>106</v>
      </c>
      <c r="F30" s="10">
        <v>1</v>
      </c>
      <c r="G30" s="10">
        <v>6</v>
      </c>
      <c r="H30" s="10">
        <v>272028</v>
      </c>
      <c r="I30" s="11" t="s">
        <v>124</v>
      </c>
      <c r="J30" s="11" t="s">
        <v>125</v>
      </c>
      <c r="K30" s="10">
        <v>64</v>
      </c>
      <c r="L30" s="10" t="s">
        <v>28</v>
      </c>
      <c r="M30" s="10" t="s">
        <v>29</v>
      </c>
      <c r="N30" s="11" t="s">
        <v>126</v>
      </c>
      <c r="O30" s="11" t="s">
        <v>111</v>
      </c>
      <c r="P30" s="6"/>
      <c r="R30">
        <v>1</v>
      </c>
    </row>
    <row r="31" spans="1:18" x14ac:dyDescent="0.4">
      <c r="A31" s="6" t="s">
        <v>22</v>
      </c>
      <c r="B31" s="6" t="s">
        <v>104</v>
      </c>
      <c r="C31" s="6" t="s">
        <v>49</v>
      </c>
      <c r="D31" s="10" t="s">
        <v>105</v>
      </c>
      <c r="E31" s="11" t="s">
        <v>106</v>
      </c>
      <c r="F31" s="10">
        <v>2</v>
      </c>
      <c r="G31" s="10">
        <v>1</v>
      </c>
      <c r="H31" s="10">
        <v>230857</v>
      </c>
      <c r="I31" s="11" t="s">
        <v>127</v>
      </c>
      <c r="J31" s="11" t="s">
        <v>128</v>
      </c>
      <c r="K31" s="10">
        <v>60</v>
      </c>
      <c r="L31" s="10" t="s">
        <v>28</v>
      </c>
      <c r="M31" s="10" t="s">
        <v>109</v>
      </c>
      <c r="N31" s="11" t="s">
        <v>129</v>
      </c>
      <c r="O31" s="11" t="s">
        <v>111</v>
      </c>
      <c r="P31" s="6"/>
      <c r="R31">
        <v>1</v>
      </c>
    </row>
    <row r="32" spans="1:18" x14ac:dyDescent="0.4">
      <c r="A32" s="6" t="s">
        <v>22</v>
      </c>
      <c r="B32" s="6" t="s">
        <v>104</v>
      </c>
      <c r="C32" s="6" t="s">
        <v>49</v>
      </c>
      <c r="D32" s="10" t="s">
        <v>105</v>
      </c>
      <c r="E32" s="11" t="s">
        <v>106</v>
      </c>
      <c r="F32" s="10">
        <v>2</v>
      </c>
      <c r="G32" s="10">
        <v>2</v>
      </c>
      <c r="H32" s="10">
        <v>271464</v>
      </c>
      <c r="I32" s="11" t="s">
        <v>130</v>
      </c>
      <c r="J32" s="11" t="s">
        <v>131</v>
      </c>
      <c r="K32" s="10">
        <v>60</v>
      </c>
      <c r="L32" s="10" t="s">
        <v>28</v>
      </c>
      <c r="M32" s="10" t="s">
        <v>29</v>
      </c>
      <c r="N32" s="11" t="s">
        <v>132</v>
      </c>
      <c r="O32" s="11" t="s">
        <v>111</v>
      </c>
      <c r="P32" s="6"/>
      <c r="R32">
        <v>1</v>
      </c>
    </row>
    <row r="33" spans="1:18" x14ac:dyDescent="0.4">
      <c r="A33" s="6" t="s">
        <v>22</v>
      </c>
      <c r="B33" s="6" t="s">
        <v>104</v>
      </c>
      <c r="C33" s="6" t="s">
        <v>49</v>
      </c>
      <c r="D33" s="10" t="s">
        <v>105</v>
      </c>
      <c r="E33" s="11" t="s">
        <v>106</v>
      </c>
      <c r="F33" s="10">
        <v>2</v>
      </c>
      <c r="G33" s="10">
        <v>3</v>
      </c>
      <c r="H33" s="10">
        <v>281859</v>
      </c>
      <c r="I33" s="11" t="s">
        <v>133</v>
      </c>
      <c r="J33" s="11" t="s">
        <v>134</v>
      </c>
      <c r="K33" s="10">
        <v>60</v>
      </c>
      <c r="L33" s="10" t="s">
        <v>28</v>
      </c>
      <c r="M33" s="10" t="s">
        <v>44</v>
      </c>
      <c r="N33" s="11" t="s">
        <v>135</v>
      </c>
      <c r="O33" s="11" t="s">
        <v>111</v>
      </c>
      <c r="P33" s="6"/>
      <c r="R33">
        <v>1</v>
      </c>
    </row>
    <row r="34" spans="1:18" x14ac:dyDescent="0.4">
      <c r="A34" s="6" t="s">
        <v>22</v>
      </c>
      <c r="B34" s="6" t="s">
        <v>104</v>
      </c>
      <c r="C34" s="6" t="s">
        <v>49</v>
      </c>
      <c r="D34" s="10" t="s">
        <v>105</v>
      </c>
      <c r="E34" s="11" t="s">
        <v>106</v>
      </c>
      <c r="F34" s="10">
        <v>2</v>
      </c>
      <c r="G34" s="10">
        <v>4</v>
      </c>
      <c r="H34" s="10">
        <v>180548</v>
      </c>
      <c r="I34" s="11" t="s">
        <v>136</v>
      </c>
      <c r="J34" s="11" t="s">
        <v>137</v>
      </c>
      <c r="K34" s="10">
        <v>60</v>
      </c>
      <c r="L34" s="10" t="s">
        <v>28</v>
      </c>
      <c r="M34" s="10" t="s">
        <v>138</v>
      </c>
      <c r="N34" s="11" t="s">
        <v>139</v>
      </c>
      <c r="O34" s="11" t="s">
        <v>111</v>
      </c>
      <c r="P34" s="6"/>
      <c r="R34">
        <v>1</v>
      </c>
    </row>
    <row r="35" spans="1:18" x14ac:dyDescent="0.4">
      <c r="A35" s="6" t="s">
        <v>22</v>
      </c>
      <c r="B35" s="6" t="s">
        <v>104</v>
      </c>
      <c r="C35" s="6" t="s">
        <v>49</v>
      </c>
      <c r="D35" s="10" t="s">
        <v>105</v>
      </c>
      <c r="E35" s="11" t="s">
        <v>106</v>
      </c>
      <c r="F35" s="10">
        <v>2</v>
      </c>
      <c r="G35" s="10" t="s">
        <v>69</v>
      </c>
      <c r="H35" s="10">
        <v>260565</v>
      </c>
      <c r="I35" s="11" t="s">
        <v>140</v>
      </c>
      <c r="J35" s="11" t="s">
        <v>141</v>
      </c>
      <c r="K35" s="10">
        <v>62</v>
      </c>
      <c r="L35" s="10" t="s">
        <v>28</v>
      </c>
      <c r="M35" s="10" t="s">
        <v>142</v>
      </c>
      <c r="N35" s="10" t="s">
        <v>72</v>
      </c>
      <c r="O35" s="11" t="s">
        <v>111</v>
      </c>
      <c r="P35" s="6"/>
      <c r="R35">
        <v>1</v>
      </c>
    </row>
    <row r="36" spans="1:18" x14ac:dyDescent="0.4">
      <c r="A36" s="6" t="s">
        <v>22</v>
      </c>
      <c r="B36" s="6" t="s">
        <v>104</v>
      </c>
      <c r="C36" s="6" t="s">
        <v>49</v>
      </c>
      <c r="D36" s="9" t="s">
        <v>105</v>
      </c>
      <c r="E36" s="6" t="s">
        <v>25</v>
      </c>
      <c r="F36" s="9">
        <v>1</v>
      </c>
      <c r="G36" s="9">
        <v>1</v>
      </c>
      <c r="H36" s="9">
        <v>230508</v>
      </c>
      <c r="I36" s="6" t="s">
        <v>107</v>
      </c>
      <c r="J36" s="6" t="s">
        <v>108</v>
      </c>
      <c r="K36" s="9">
        <v>63</v>
      </c>
      <c r="L36" s="9" t="s">
        <v>28</v>
      </c>
      <c r="M36" s="9" t="s">
        <v>109</v>
      </c>
      <c r="N36" s="6" t="s">
        <v>143</v>
      </c>
      <c r="O36" s="6" t="s">
        <v>78</v>
      </c>
      <c r="P36" s="6"/>
      <c r="R36">
        <v>1</v>
      </c>
    </row>
    <row r="37" spans="1:18" x14ac:dyDescent="0.4">
      <c r="A37" s="6" t="s">
        <v>22</v>
      </c>
      <c r="B37" s="6" t="s">
        <v>104</v>
      </c>
      <c r="C37" s="6" t="s">
        <v>49</v>
      </c>
      <c r="D37" s="9" t="s">
        <v>105</v>
      </c>
      <c r="E37" s="6" t="s">
        <v>25</v>
      </c>
      <c r="F37" s="9">
        <v>1</v>
      </c>
      <c r="G37" s="9">
        <v>2</v>
      </c>
      <c r="H37" s="9">
        <v>230857</v>
      </c>
      <c r="I37" s="6" t="s">
        <v>127</v>
      </c>
      <c r="J37" s="6" t="s">
        <v>128</v>
      </c>
      <c r="K37" s="9">
        <v>60</v>
      </c>
      <c r="L37" s="9" t="s">
        <v>28</v>
      </c>
      <c r="M37" s="9" t="s">
        <v>109</v>
      </c>
      <c r="N37" s="6" t="s">
        <v>144</v>
      </c>
      <c r="O37" s="6" t="s">
        <v>78</v>
      </c>
      <c r="P37" s="6"/>
      <c r="R37">
        <v>1</v>
      </c>
    </row>
    <row r="38" spans="1:18" x14ac:dyDescent="0.4">
      <c r="A38" s="6" t="s">
        <v>22</v>
      </c>
      <c r="B38" s="6" t="s">
        <v>104</v>
      </c>
      <c r="C38" s="6" t="s">
        <v>49</v>
      </c>
      <c r="D38" s="9" t="s">
        <v>105</v>
      </c>
      <c r="E38" s="6" t="s">
        <v>25</v>
      </c>
      <c r="F38" s="9">
        <v>1</v>
      </c>
      <c r="G38" s="9">
        <v>3</v>
      </c>
      <c r="H38" s="9">
        <v>250980</v>
      </c>
      <c r="I38" s="6" t="s">
        <v>112</v>
      </c>
      <c r="J38" s="6" t="s">
        <v>113</v>
      </c>
      <c r="K38" s="9">
        <v>62</v>
      </c>
      <c r="L38" s="9" t="s">
        <v>28</v>
      </c>
      <c r="M38" s="9" t="s">
        <v>39</v>
      </c>
      <c r="N38" s="6" t="s">
        <v>145</v>
      </c>
      <c r="O38" s="6" t="s">
        <v>78</v>
      </c>
      <c r="P38" s="6"/>
      <c r="R38">
        <v>1</v>
      </c>
    </row>
    <row r="39" spans="1:18" x14ac:dyDescent="0.4">
      <c r="A39" s="6" t="s">
        <v>22</v>
      </c>
      <c r="B39" s="6" t="s">
        <v>104</v>
      </c>
      <c r="C39" s="6" t="s">
        <v>49</v>
      </c>
      <c r="D39" s="9" t="s">
        <v>105</v>
      </c>
      <c r="E39" s="6" t="s">
        <v>25</v>
      </c>
      <c r="F39" s="9">
        <v>1</v>
      </c>
      <c r="G39" s="9">
        <v>4</v>
      </c>
      <c r="H39" s="9">
        <v>271301</v>
      </c>
      <c r="I39" s="6" t="s">
        <v>115</v>
      </c>
      <c r="J39" s="6" t="s">
        <v>116</v>
      </c>
      <c r="K39" s="9">
        <v>63</v>
      </c>
      <c r="L39" s="9" t="s">
        <v>28</v>
      </c>
      <c r="M39" s="9" t="s">
        <v>29</v>
      </c>
      <c r="N39" s="6" t="s">
        <v>146</v>
      </c>
      <c r="O39" s="6" t="s">
        <v>78</v>
      </c>
      <c r="P39" s="6"/>
      <c r="R39">
        <v>1</v>
      </c>
    </row>
    <row r="40" spans="1:18" x14ac:dyDescent="0.4">
      <c r="A40" s="6" t="s">
        <v>22</v>
      </c>
      <c r="B40" s="6" t="s">
        <v>104</v>
      </c>
      <c r="C40" s="6" t="s">
        <v>49</v>
      </c>
      <c r="D40" s="9" t="s">
        <v>105</v>
      </c>
      <c r="E40" s="6" t="s">
        <v>25</v>
      </c>
      <c r="F40" s="9">
        <v>1</v>
      </c>
      <c r="G40" s="9">
        <v>5</v>
      </c>
      <c r="H40" s="9">
        <v>271940</v>
      </c>
      <c r="I40" s="6" t="s">
        <v>118</v>
      </c>
      <c r="J40" s="6" t="s">
        <v>119</v>
      </c>
      <c r="K40" s="9">
        <v>64</v>
      </c>
      <c r="L40" s="9" t="s">
        <v>28</v>
      </c>
      <c r="M40" s="9" t="s">
        <v>29</v>
      </c>
      <c r="N40" s="6" t="s">
        <v>147</v>
      </c>
      <c r="O40" s="6" t="s">
        <v>78</v>
      </c>
      <c r="P40" s="6"/>
      <c r="R40">
        <v>1</v>
      </c>
    </row>
    <row r="41" spans="1:18" x14ac:dyDescent="0.4">
      <c r="A41" s="6" t="s">
        <v>22</v>
      </c>
      <c r="B41" s="6" t="s">
        <v>104</v>
      </c>
      <c r="C41" s="6" t="s">
        <v>49</v>
      </c>
      <c r="D41" s="9" t="s">
        <v>105</v>
      </c>
      <c r="E41" s="6" t="s">
        <v>25</v>
      </c>
      <c r="F41" s="9">
        <v>1</v>
      </c>
      <c r="G41" s="9">
        <v>6</v>
      </c>
      <c r="H41" s="9">
        <v>271202</v>
      </c>
      <c r="I41" s="6" t="s">
        <v>121</v>
      </c>
      <c r="J41" s="6" t="s">
        <v>122</v>
      </c>
      <c r="K41" s="9">
        <v>64</v>
      </c>
      <c r="L41" s="9" t="s">
        <v>28</v>
      </c>
      <c r="M41" s="9" t="s">
        <v>29</v>
      </c>
      <c r="N41" s="6" t="s">
        <v>148</v>
      </c>
      <c r="O41" s="6" t="s">
        <v>78</v>
      </c>
      <c r="P41" s="6"/>
      <c r="R41">
        <v>1</v>
      </c>
    </row>
    <row r="42" spans="1:18" x14ac:dyDescent="0.4">
      <c r="A42" s="6" t="s">
        <v>22</v>
      </c>
      <c r="B42" s="6" t="s">
        <v>104</v>
      </c>
      <c r="C42" s="6" t="s">
        <v>49</v>
      </c>
      <c r="D42" s="9" t="s">
        <v>105</v>
      </c>
      <c r="E42" s="6" t="s">
        <v>25</v>
      </c>
      <c r="F42" s="9">
        <v>1</v>
      </c>
      <c r="G42" s="9">
        <v>8</v>
      </c>
      <c r="H42" s="9">
        <v>281859</v>
      </c>
      <c r="I42" s="6" t="s">
        <v>133</v>
      </c>
      <c r="J42" s="6" t="s">
        <v>134</v>
      </c>
      <c r="K42" s="9">
        <v>60</v>
      </c>
      <c r="L42" s="9" t="s">
        <v>28</v>
      </c>
      <c r="M42" s="9" t="s">
        <v>44</v>
      </c>
      <c r="N42" s="9" t="s">
        <v>149</v>
      </c>
      <c r="O42" s="6" t="s">
        <v>78</v>
      </c>
      <c r="P42" s="6"/>
      <c r="R42">
        <v>1</v>
      </c>
    </row>
    <row r="43" spans="1:18" x14ac:dyDescent="0.4">
      <c r="A43" s="6" t="s">
        <v>22</v>
      </c>
      <c r="B43" s="6" t="s">
        <v>104</v>
      </c>
      <c r="C43" s="6" t="s">
        <v>49</v>
      </c>
      <c r="D43" s="9" t="s">
        <v>105</v>
      </c>
      <c r="E43" s="6" t="s">
        <v>25</v>
      </c>
      <c r="F43" s="9">
        <v>1</v>
      </c>
      <c r="G43" s="9">
        <v>7</v>
      </c>
      <c r="H43" s="9">
        <v>271464</v>
      </c>
      <c r="I43" s="6" t="s">
        <v>130</v>
      </c>
      <c r="J43" s="6" t="s">
        <v>131</v>
      </c>
      <c r="K43" s="9">
        <v>60</v>
      </c>
      <c r="L43" s="9" t="s">
        <v>28</v>
      </c>
      <c r="M43" s="9" t="s">
        <v>29</v>
      </c>
      <c r="N43" s="9" t="s">
        <v>72</v>
      </c>
      <c r="O43" s="6" t="s">
        <v>78</v>
      </c>
      <c r="P43" s="6"/>
      <c r="R43">
        <v>1</v>
      </c>
    </row>
    <row r="44" spans="1:18" x14ac:dyDescent="0.4">
      <c r="A44" s="6" t="s">
        <v>22</v>
      </c>
      <c r="B44" s="6" t="s">
        <v>150</v>
      </c>
      <c r="C44" s="6" t="s">
        <v>49</v>
      </c>
      <c r="D44" s="10" t="s">
        <v>151</v>
      </c>
      <c r="E44" s="11" t="s">
        <v>106</v>
      </c>
      <c r="F44" s="10">
        <v>1</v>
      </c>
      <c r="G44" s="10">
        <v>1</v>
      </c>
      <c r="H44" s="10">
        <v>290513</v>
      </c>
      <c r="I44" s="11" t="s">
        <v>152</v>
      </c>
      <c r="J44" s="11" t="s">
        <v>153</v>
      </c>
      <c r="K44" s="10">
        <v>57</v>
      </c>
      <c r="L44" s="10" t="s">
        <v>28</v>
      </c>
      <c r="M44" s="10" t="s">
        <v>96</v>
      </c>
      <c r="N44" s="11" t="s">
        <v>154</v>
      </c>
      <c r="O44" s="11" t="s">
        <v>155</v>
      </c>
      <c r="P44" s="6"/>
      <c r="R44">
        <v>1</v>
      </c>
    </row>
    <row r="45" spans="1:18" x14ac:dyDescent="0.4">
      <c r="A45" s="6" t="s">
        <v>22</v>
      </c>
      <c r="B45" s="6" t="s">
        <v>150</v>
      </c>
      <c r="C45" s="6" t="s">
        <v>49</v>
      </c>
      <c r="D45" s="10" t="s">
        <v>151</v>
      </c>
      <c r="E45" s="11" t="s">
        <v>106</v>
      </c>
      <c r="F45" s="10">
        <v>1</v>
      </c>
      <c r="G45" s="10">
        <v>2</v>
      </c>
      <c r="H45" s="10">
        <v>270728</v>
      </c>
      <c r="I45" s="11" t="s">
        <v>156</v>
      </c>
      <c r="J45" s="11" t="s">
        <v>157</v>
      </c>
      <c r="K45" s="10">
        <v>58</v>
      </c>
      <c r="L45" s="10" t="s">
        <v>28</v>
      </c>
      <c r="M45" s="10" t="s">
        <v>29</v>
      </c>
      <c r="N45" s="11" t="s">
        <v>158</v>
      </c>
      <c r="O45" s="11" t="s">
        <v>155</v>
      </c>
      <c r="P45" s="6"/>
      <c r="R45">
        <v>1</v>
      </c>
    </row>
    <row r="46" spans="1:18" x14ac:dyDescent="0.4">
      <c r="A46" s="6" t="s">
        <v>22</v>
      </c>
      <c r="B46" s="6" t="s">
        <v>150</v>
      </c>
      <c r="C46" s="6" t="s">
        <v>49</v>
      </c>
      <c r="D46" s="10" t="s">
        <v>151</v>
      </c>
      <c r="E46" s="11" t="s">
        <v>106</v>
      </c>
      <c r="F46" s="10">
        <v>1</v>
      </c>
      <c r="G46" s="10">
        <v>3</v>
      </c>
      <c r="H46" s="10">
        <v>260744</v>
      </c>
      <c r="I46" s="11" t="s">
        <v>159</v>
      </c>
      <c r="J46" s="11" t="s">
        <v>160</v>
      </c>
      <c r="K46" s="10">
        <v>57</v>
      </c>
      <c r="L46" s="10" t="s">
        <v>28</v>
      </c>
      <c r="M46" s="10" t="s">
        <v>142</v>
      </c>
      <c r="N46" s="11" t="s">
        <v>161</v>
      </c>
      <c r="O46" s="11" t="s">
        <v>155</v>
      </c>
      <c r="P46" s="6"/>
      <c r="R46">
        <v>1</v>
      </c>
    </row>
    <row r="47" spans="1:18" x14ac:dyDescent="0.4">
      <c r="A47" s="6" t="s">
        <v>22</v>
      </c>
      <c r="B47" s="6" t="s">
        <v>150</v>
      </c>
      <c r="C47" s="6" t="s">
        <v>49</v>
      </c>
      <c r="D47" s="10" t="s">
        <v>151</v>
      </c>
      <c r="E47" s="11" t="s">
        <v>106</v>
      </c>
      <c r="F47" s="10">
        <v>1</v>
      </c>
      <c r="G47" s="10">
        <v>4</v>
      </c>
      <c r="H47" s="10">
        <v>272086</v>
      </c>
      <c r="I47" s="11" t="s">
        <v>162</v>
      </c>
      <c r="J47" s="11" t="s">
        <v>163</v>
      </c>
      <c r="K47" s="10">
        <v>56</v>
      </c>
      <c r="L47" s="10" t="s">
        <v>28</v>
      </c>
      <c r="M47" s="10" t="s">
        <v>29</v>
      </c>
      <c r="N47" s="11" t="s">
        <v>164</v>
      </c>
      <c r="O47" s="11" t="s">
        <v>155</v>
      </c>
      <c r="P47" s="6"/>
      <c r="R47">
        <v>1</v>
      </c>
    </row>
    <row r="48" spans="1:18" x14ac:dyDescent="0.4">
      <c r="A48" s="6" t="s">
        <v>22</v>
      </c>
      <c r="B48" s="6" t="s">
        <v>150</v>
      </c>
      <c r="C48" s="6" t="s">
        <v>49</v>
      </c>
      <c r="D48" s="10" t="s">
        <v>151</v>
      </c>
      <c r="E48" s="11" t="s">
        <v>106</v>
      </c>
      <c r="F48" s="10">
        <v>1</v>
      </c>
      <c r="G48" s="10">
        <v>5</v>
      </c>
      <c r="H48" s="10">
        <v>270792</v>
      </c>
      <c r="I48" s="11" t="s">
        <v>165</v>
      </c>
      <c r="J48" s="11" t="s">
        <v>166</v>
      </c>
      <c r="K48" s="10">
        <v>58</v>
      </c>
      <c r="L48" s="10" t="s">
        <v>28</v>
      </c>
      <c r="M48" s="10" t="s">
        <v>29</v>
      </c>
      <c r="N48" s="11" t="s">
        <v>167</v>
      </c>
      <c r="O48" s="11" t="s">
        <v>155</v>
      </c>
      <c r="P48" s="6"/>
      <c r="R48">
        <v>1</v>
      </c>
    </row>
    <row r="49" spans="1:18" x14ac:dyDescent="0.4">
      <c r="A49" s="6" t="s">
        <v>22</v>
      </c>
      <c r="B49" s="6" t="s">
        <v>150</v>
      </c>
      <c r="C49" s="6" t="s">
        <v>49</v>
      </c>
      <c r="D49" s="10" t="s">
        <v>151</v>
      </c>
      <c r="E49" s="11" t="s">
        <v>106</v>
      </c>
      <c r="F49" s="10">
        <v>1</v>
      </c>
      <c r="G49" s="10">
        <v>6</v>
      </c>
      <c r="H49" s="10">
        <v>271263</v>
      </c>
      <c r="I49" s="11" t="s">
        <v>168</v>
      </c>
      <c r="J49" s="11" t="s">
        <v>169</v>
      </c>
      <c r="K49" s="10">
        <v>57</v>
      </c>
      <c r="L49" s="10" t="s">
        <v>28</v>
      </c>
      <c r="M49" s="10" t="s">
        <v>29</v>
      </c>
      <c r="N49" s="11" t="s">
        <v>170</v>
      </c>
      <c r="O49" s="11" t="s">
        <v>155</v>
      </c>
      <c r="P49" s="6"/>
      <c r="R49">
        <v>1</v>
      </c>
    </row>
    <row r="50" spans="1:18" x14ac:dyDescent="0.4">
      <c r="A50" s="6" t="s">
        <v>22</v>
      </c>
      <c r="B50" s="6" t="s">
        <v>150</v>
      </c>
      <c r="C50" s="6" t="s">
        <v>49</v>
      </c>
      <c r="D50" s="10" t="s">
        <v>151</v>
      </c>
      <c r="E50" s="11" t="s">
        <v>106</v>
      </c>
      <c r="F50" s="10">
        <v>1</v>
      </c>
      <c r="G50" s="10">
        <v>7</v>
      </c>
      <c r="H50" s="10">
        <v>271873</v>
      </c>
      <c r="I50" s="11" t="s">
        <v>171</v>
      </c>
      <c r="J50" s="11" t="s">
        <v>172</v>
      </c>
      <c r="K50" s="10">
        <v>56</v>
      </c>
      <c r="L50" s="10" t="s">
        <v>28</v>
      </c>
      <c r="M50" s="10" t="s">
        <v>29</v>
      </c>
      <c r="N50" s="11" t="s">
        <v>173</v>
      </c>
      <c r="O50" s="11" t="s">
        <v>155</v>
      </c>
      <c r="P50" s="6"/>
      <c r="R50">
        <v>1</v>
      </c>
    </row>
    <row r="51" spans="1:18" x14ac:dyDescent="0.4">
      <c r="A51" s="6" t="s">
        <v>22</v>
      </c>
      <c r="B51" s="6" t="s">
        <v>150</v>
      </c>
      <c r="C51" s="6" t="s">
        <v>49</v>
      </c>
      <c r="D51" s="10" t="s">
        <v>151</v>
      </c>
      <c r="E51" s="11" t="s">
        <v>106</v>
      </c>
      <c r="F51" s="10">
        <v>1</v>
      </c>
      <c r="G51" s="10">
        <v>8</v>
      </c>
      <c r="H51" s="10">
        <v>272207</v>
      </c>
      <c r="I51" s="11" t="s">
        <v>174</v>
      </c>
      <c r="J51" s="11" t="s">
        <v>175</v>
      </c>
      <c r="K51" s="10">
        <v>56</v>
      </c>
      <c r="L51" s="10" t="s">
        <v>28</v>
      </c>
      <c r="M51" s="10" t="s">
        <v>29</v>
      </c>
      <c r="N51" s="11" t="s">
        <v>176</v>
      </c>
      <c r="O51" s="11" t="s">
        <v>155</v>
      </c>
      <c r="P51" s="6"/>
      <c r="R51">
        <v>1</v>
      </c>
    </row>
    <row r="52" spans="1:18" x14ac:dyDescent="0.4">
      <c r="A52" s="6" t="s">
        <v>22</v>
      </c>
      <c r="B52" s="6" t="s">
        <v>150</v>
      </c>
      <c r="C52" s="6" t="s">
        <v>49</v>
      </c>
      <c r="D52" s="10" t="s">
        <v>151</v>
      </c>
      <c r="E52" s="11" t="s">
        <v>106</v>
      </c>
      <c r="F52" s="10">
        <v>2</v>
      </c>
      <c r="G52" s="10">
        <v>1</v>
      </c>
      <c r="H52" s="10">
        <v>270943</v>
      </c>
      <c r="I52" s="11" t="s">
        <v>177</v>
      </c>
      <c r="J52" s="11" t="s">
        <v>178</v>
      </c>
      <c r="K52" s="10">
        <v>55</v>
      </c>
      <c r="L52" s="10" t="s">
        <v>28</v>
      </c>
      <c r="M52" s="10" t="s">
        <v>29</v>
      </c>
      <c r="N52" s="11" t="s">
        <v>179</v>
      </c>
      <c r="O52" s="11" t="s">
        <v>180</v>
      </c>
      <c r="P52" s="6"/>
      <c r="R52">
        <v>1</v>
      </c>
    </row>
    <row r="53" spans="1:18" x14ac:dyDescent="0.4">
      <c r="A53" s="6" t="s">
        <v>22</v>
      </c>
      <c r="B53" s="6" t="s">
        <v>150</v>
      </c>
      <c r="C53" s="6" t="s">
        <v>49</v>
      </c>
      <c r="D53" s="10" t="s">
        <v>151</v>
      </c>
      <c r="E53" s="11" t="s">
        <v>106</v>
      </c>
      <c r="F53" s="10">
        <v>2</v>
      </c>
      <c r="G53" s="10">
        <v>2</v>
      </c>
      <c r="H53" s="10">
        <v>271182</v>
      </c>
      <c r="I53" s="11" t="s">
        <v>181</v>
      </c>
      <c r="J53" s="11" t="s">
        <v>182</v>
      </c>
      <c r="K53" s="10">
        <v>55</v>
      </c>
      <c r="L53" s="10" t="s">
        <v>28</v>
      </c>
      <c r="M53" s="10" t="s">
        <v>29</v>
      </c>
      <c r="N53" s="11" t="s">
        <v>183</v>
      </c>
      <c r="O53" s="11" t="s">
        <v>180</v>
      </c>
      <c r="P53" s="6"/>
      <c r="R53">
        <v>1</v>
      </c>
    </row>
    <row r="54" spans="1:18" x14ac:dyDescent="0.4">
      <c r="A54" s="6" t="s">
        <v>22</v>
      </c>
      <c r="B54" s="6" t="s">
        <v>150</v>
      </c>
      <c r="C54" s="6" t="s">
        <v>49</v>
      </c>
      <c r="D54" s="10" t="s">
        <v>151</v>
      </c>
      <c r="E54" s="11" t="s">
        <v>106</v>
      </c>
      <c r="F54" s="10">
        <v>2</v>
      </c>
      <c r="G54" s="10">
        <v>3</v>
      </c>
      <c r="H54" s="10">
        <v>271772</v>
      </c>
      <c r="I54" s="11" t="s">
        <v>184</v>
      </c>
      <c r="J54" s="11" t="s">
        <v>185</v>
      </c>
      <c r="K54" s="10">
        <v>55</v>
      </c>
      <c r="L54" s="10" t="s">
        <v>28</v>
      </c>
      <c r="M54" s="10" t="s">
        <v>29</v>
      </c>
      <c r="N54" s="11" t="s">
        <v>186</v>
      </c>
      <c r="O54" s="11" t="s">
        <v>180</v>
      </c>
      <c r="P54" s="6"/>
      <c r="R54">
        <v>1</v>
      </c>
    </row>
    <row r="55" spans="1:18" x14ac:dyDescent="0.4">
      <c r="A55" s="6" t="s">
        <v>22</v>
      </c>
      <c r="B55" s="6" t="s">
        <v>150</v>
      </c>
      <c r="C55" s="6" t="s">
        <v>49</v>
      </c>
      <c r="D55" s="10" t="s">
        <v>151</v>
      </c>
      <c r="E55" s="11" t="s">
        <v>106</v>
      </c>
      <c r="F55" s="10">
        <v>2</v>
      </c>
      <c r="G55" s="10">
        <v>4</v>
      </c>
      <c r="H55" s="10">
        <v>272017</v>
      </c>
      <c r="I55" s="11" t="s">
        <v>187</v>
      </c>
      <c r="J55" s="11" t="s">
        <v>188</v>
      </c>
      <c r="K55" s="10">
        <v>55</v>
      </c>
      <c r="L55" s="10" t="s">
        <v>28</v>
      </c>
      <c r="M55" s="10" t="s">
        <v>29</v>
      </c>
      <c r="N55" s="11" t="s">
        <v>189</v>
      </c>
      <c r="O55" s="11" t="s">
        <v>180</v>
      </c>
      <c r="P55" s="6"/>
      <c r="R55">
        <v>1</v>
      </c>
    </row>
    <row r="56" spans="1:18" x14ac:dyDescent="0.4">
      <c r="A56" s="6" t="s">
        <v>22</v>
      </c>
      <c r="B56" s="6" t="s">
        <v>150</v>
      </c>
      <c r="C56" s="6" t="s">
        <v>49</v>
      </c>
      <c r="D56" s="10" t="s">
        <v>151</v>
      </c>
      <c r="E56" s="11" t="s">
        <v>106</v>
      </c>
      <c r="F56" s="10">
        <v>2</v>
      </c>
      <c r="G56" s="10">
        <v>5</v>
      </c>
      <c r="H56" s="10">
        <v>281672</v>
      </c>
      <c r="I56" s="11" t="s">
        <v>190</v>
      </c>
      <c r="J56" s="11" t="s">
        <v>191</v>
      </c>
      <c r="K56" s="10">
        <v>55</v>
      </c>
      <c r="L56" s="10" t="s">
        <v>28</v>
      </c>
      <c r="M56" s="10" t="s">
        <v>44</v>
      </c>
      <c r="N56" s="11" t="s">
        <v>192</v>
      </c>
      <c r="O56" s="11" t="s">
        <v>180</v>
      </c>
      <c r="P56" s="6"/>
      <c r="R56">
        <v>1</v>
      </c>
    </row>
    <row r="57" spans="1:18" x14ac:dyDescent="0.4">
      <c r="A57" s="6" t="s">
        <v>22</v>
      </c>
      <c r="B57" s="6" t="s">
        <v>150</v>
      </c>
      <c r="C57" s="6" t="s">
        <v>49</v>
      </c>
      <c r="D57" s="10" t="s">
        <v>151</v>
      </c>
      <c r="E57" s="11" t="s">
        <v>106</v>
      </c>
      <c r="F57" s="10">
        <v>2</v>
      </c>
      <c r="G57" s="10">
        <v>6</v>
      </c>
      <c r="H57" s="10">
        <v>272246</v>
      </c>
      <c r="I57" s="11" t="s">
        <v>193</v>
      </c>
      <c r="J57" s="11" t="s">
        <v>194</v>
      </c>
      <c r="K57" s="10">
        <v>56</v>
      </c>
      <c r="L57" s="10" t="s">
        <v>28</v>
      </c>
      <c r="M57" s="10" t="s">
        <v>29</v>
      </c>
      <c r="N57" s="11" t="s">
        <v>195</v>
      </c>
      <c r="O57" s="11" t="s">
        <v>180</v>
      </c>
      <c r="P57" s="6"/>
      <c r="R57">
        <v>1</v>
      </c>
    </row>
    <row r="58" spans="1:18" x14ac:dyDescent="0.4">
      <c r="A58" s="6" t="s">
        <v>22</v>
      </c>
      <c r="B58" s="6" t="s">
        <v>150</v>
      </c>
      <c r="C58" s="6" t="s">
        <v>49</v>
      </c>
      <c r="D58" s="9" t="s">
        <v>151</v>
      </c>
      <c r="E58" s="6" t="s">
        <v>25</v>
      </c>
      <c r="F58" s="9">
        <v>1</v>
      </c>
      <c r="G58" s="9">
        <v>1</v>
      </c>
      <c r="H58" s="9">
        <v>271182</v>
      </c>
      <c r="I58" s="6" t="s">
        <v>181</v>
      </c>
      <c r="J58" s="6" t="s">
        <v>182</v>
      </c>
      <c r="K58" s="9">
        <v>55</v>
      </c>
      <c r="L58" s="9" t="s">
        <v>28</v>
      </c>
      <c r="M58" s="9" t="s">
        <v>29</v>
      </c>
      <c r="N58" s="6" t="s">
        <v>196</v>
      </c>
      <c r="O58" s="6" t="s">
        <v>197</v>
      </c>
      <c r="P58" s="6" t="s">
        <v>41</v>
      </c>
      <c r="R58">
        <v>1</v>
      </c>
    </row>
    <row r="59" spans="1:18" x14ac:dyDescent="0.4">
      <c r="A59" s="6" t="s">
        <v>22</v>
      </c>
      <c r="B59" s="6" t="s">
        <v>150</v>
      </c>
      <c r="C59" s="6" t="s">
        <v>49</v>
      </c>
      <c r="D59" s="9" t="s">
        <v>151</v>
      </c>
      <c r="E59" s="6" t="s">
        <v>25</v>
      </c>
      <c r="F59" s="9">
        <v>1</v>
      </c>
      <c r="G59" s="9">
        <v>2</v>
      </c>
      <c r="H59" s="9">
        <v>270943</v>
      </c>
      <c r="I59" s="6" t="s">
        <v>177</v>
      </c>
      <c r="J59" s="6" t="s">
        <v>178</v>
      </c>
      <c r="K59" s="9">
        <v>55</v>
      </c>
      <c r="L59" s="9" t="s">
        <v>28</v>
      </c>
      <c r="M59" s="9" t="s">
        <v>29</v>
      </c>
      <c r="N59" s="6" t="s">
        <v>198</v>
      </c>
      <c r="O59" s="6" t="s">
        <v>197</v>
      </c>
      <c r="P59" s="6"/>
      <c r="R59">
        <v>1</v>
      </c>
    </row>
    <row r="60" spans="1:18" x14ac:dyDescent="0.4">
      <c r="A60" s="6" t="s">
        <v>22</v>
      </c>
      <c r="B60" s="6" t="s">
        <v>150</v>
      </c>
      <c r="C60" s="6" t="s">
        <v>49</v>
      </c>
      <c r="D60" s="9" t="s">
        <v>151</v>
      </c>
      <c r="E60" s="6" t="s">
        <v>25</v>
      </c>
      <c r="F60" s="9">
        <v>1</v>
      </c>
      <c r="G60" s="9">
        <v>3</v>
      </c>
      <c r="H60" s="9">
        <v>290513</v>
      </c>
      <c r="I60" s="6" t="s">
        <v>152</v>
      </c>
      <c r="J60" s="6" t="s">
        <v>153</v>
      </c>
      <c r="K60" s="9">
        <v>57</v>
      </c>
      <c r="L60" s="9" t="s">
        <v>28</v>
      </c>
      <c r="M60" s="9" t="s">
        <v>96</v>
      </c>
      <c r="N60" s="6" t="s">
        <v>199</v>
      </c>
      <c r="O60" s="6" t="s">
        <v>197</v>
      </c>
      <c r="P60" s="6"/>
      <c r="R60">
        <v>1</v>
      </c>
    </row>
    <row r="61" spans="1:18" x14ac:dyDescent="0.4">
      <c r="A61" s="6" t="s">
        <v>22</v>
      </c>
      <c r="B61" s="6" t="s">
        <v>150</v>
      </c>
      <c r="C61" s="6" t="s">
        <v>49</v>
      </c>
      <c r="D61" s="9" t="s">
        <v>151</v>
      </c>
      <c r="E61" s="6" t="s">
        <v>25</v>
      </c>
      <c r="F61" s="9">
        <v>1</v>
      </c>
      <c r="G61" s="9">
        <v>4</v>
      </c>
      <c r="H61" s="9">
        <v>270728</v>
      </c>
      <c r="I61" s="6" t="s">
        <v>156</v>
      </c>
      <c r="J61" s="6" t="s">
        <v>157</v>
      </c>
      <c r="K61" s="9">
        <v>58</v>
      </c>
      <c r="L61" s="9" t="s">
        <v>28</v>
      </c>
      <c r="M61" s="9" t="s">
        <v>29</v>
      </c>
      <c r="N61" s="6" t="s">
        <v>200</v>
      </c>
      <c r="O61" s="6" t="s">
        <v>197</v>
      </c>
      <c r="P61" s="6"/>
      <c r="R61">
        <v>1</v>
      </c>
    </row>
    <row r="62" spans="1:18" x14ac:dyDescent="0.4">
      <c r="A62" s="6" t="s">
        <v>22</v>
      </c>
      <c r="B62" s="6" t="s">
        <v>150</v>
      </c>
      <c r="C62" s="6" t="s">
        <v>49</v>
      </c>
      <c r="D62" s="9" t="s">
        <v>151</v>
      </c>
      <c r="E62" s="6" t="s">
        <v>25</v>
      </c>
      <c r="F62" s="9">
        <v>1</v>
      </c>
      <c r="G62" s="9">
        <v>5</v>
      </c>
      <c r="H62" s="9">
        <v>260744</v>
      </c>
      <c r="I62" s="6" t="s">
        <v>159</v>
      </c>
      <c r="J62" s="6" t="s">
        <v>160</v>
      </c>
      <c r="K62" s="9">
        <v>57</v>
      </c>
      <c r="L62" s="9" t="s">
        <v>28</v>
      </c>
      <c r="M62" s="9" t="s">
        <v>142</v>
      </c>
      <c r="N62" s="6" t="s">
        <v>201</v>
      </c>
      <c r="O62" s="6" t="s">
        <v>197</v>
      </c>
      <c r="P62" s="6"/>
      <c r="R62">
        <v>1</v>
      </c>
    </row>
    <row r="63" spans="1:18" x14ac:dyDescent="0.4">
      <c r="A63" s="6" t="s">
        <v>22</v>
      </c>
      <c r="B63" s="6" t="s">
        <v>150</v>
      </c>
      <c r="C63" s="6" t="s">
        <v>49</v>
      </c>
      <c r="D63" s="9" t="s">
        <v>151</v>
      </c>
      <c r="E63" s="6" t="s">
        <v>25</v>
      </c>
      <c r="F63" s="9">
        <v>1</v>
      </c>
      <c r="G63" s="9">
        <v>6</v>
      </c>
      <c r="H63" s="9">
        <v>271772</v>
      </c>
      <c r="I63" s="6" t="s">
        <v>184</v>
      </c>
      <c r="J63" s="6" t="s">
        <v>185</v>
      </c>
      <c r="K63" s="9">
        <v>55</v>
      </c>
      <c r="L63" s="9" t="s">
        <v>28</v>
      </c>
      <c r="M63" s="9" t="s">
        <v>29</v>
      </c>
      <c r="N63" s="6" t="s">
        <v>202</v>
      </c>
      <c r="O63" s="6" t="s">
        <v>197</v>
      </c>
      <c r="P63" s="6"/>
      <c r="R63">
        <v>1</v>
      </c>
    </row>
    <row r="64" spans="1:18" x14ac:dyDescent="0.4">
      <c r="A64" s="6" t="s">
        <v>22</v>
      </c>
      <c r="B64" s="6" t="s">
        <v>150</v>
      </c>
      <c r="C64" s="6" t="s">
        <v>49</v>
      </c>
      <c r="D64" s="9" t="s">
        <v>151</v>
      </c>
      <c r="E64" s="6" t="s">
        <v>25</v>
      </c>
      <c r="F64" s="9">
        <v>1</v>
      </c>
      <c r="G64" s="9">
        <v>7</v>
      </c>
      <c r="H64" s="9">
        <v>270792</v>
      </c>
      <c r="I64" s="6" t="s">
        <v>165</v>
      </c>
      <c r="J64" s="6" t="s">
        <v>166</v>
      </c>
      <c r="K64" s="9">
        <v>58</v>
      </c>
      <c r="L64" s="9" t="s">
        <v>28</v>
      </c>
      <c r="M64" s="9" t="s">
        <v>29</v>
      </c>
      <c r="N64" s="6" t="s">
        <v>203</v>
      </c>
      <c r="O64" s="6" t="s">
        <v>197</v>
      </c>
      <c r="P64" s="6"/>
      <c r="R64">
        <v>1</v>
      </c>
    </row>
    <row r="65" spans="1:18" x14ac:dyDescent="0.4">
      <c r="A65" s="6" t="s">
        <v>22</v>
      </c>
      <c r="B65" s="6" t="s">
        <v>150</v>
      </c>
      <c r="C65" s="6" t="s">
        <v>49</v>
      </c>
      <c r="D65" s="9" t="s">
        <v>151</v>
      </c>
      <c r="E65" s="6" t="s">
        <v>25</v>
      </c>
      <c r="F65" s="9">
        <v>1</v>
      </c>
      <c r="G65" s="9">
        <v>8</v>
      </c>
      <c r="H65" s="9">
        <v>272086</v>
      </c>
      <c r="I65" s="6" t="s">
        <v>162</v>
      </c>
      <c r="J65" s="6" t="s">
        <v>163</v>
      </c>
      <c r="K65" s="9">
        <v>56</v>
      </c>
      <c r="L65" s="9" t="s">
        <v>28</v>
      </c>
      <c r="M65" s="9" t="s">
        <v>29</v>
      </c>
      <c r="N65" s="9" t="s">
        <v>72</v>
      </c>
      <c r="O65" s="6" t="s">
        <v>197</v>
      </c>
      <c r="P65" s="6"/>
      <c r="R65">
        <v>1</v>
      </c>
    </row>
    <row r="66" spans="1:18" x14ac:dyDescent="0.4">
      <c r="A66" s="6" t="s">
        <v>22</v>
      </c>
      <c r="B66" s="6" t="s">
        <v>204</v>
      </c>
      <c r="C66" s="6" t="s">
        <v>49</v>
      </c>
      <c r="D66" s="10" t="s">
        <v>205</v>
      </c>
      <c r="E66" s="11" t="s">
        <v>106</v>
      </c>
      <c r="F66" s="10">
        <v>1</v>
      </c>
      <c r="G66" s="10">
        <v>1</v>
      </c>
      <c r="H66" s="10">
        <v>271556</v>
      </c>
      <c r="I66" s="11" t="s">
        <v>206</v>
      </c>
      <c r="J66" s="11" t="s">
        <v>207</v>
      </c>
      <c r="K66" s="10">
        <v>53</v>
      </c>
      <c r="L66" s="10" t="s">
        <v>28</v>
      </c>
      <c r="M66" s="10" t="s">
        <v>29</v>
      </c>
      <c r="N66" s="11" t="s">
        <v>208</v>
      </c>
      <c r="O66" s="11" t="s">
        <v>209</v>
      </c>
      <c r="P66" s="6"/>
      <c r="R66">
        <v>1</v>
      </c>
    </row>
    <row r="67" spans="1:18" x14ac:dyDescent="0.4">
      <c r="A67" s="6" t="s">
        <v>22</v>
      </c>
      <c r="B67" s="6" t="s">
        <v>204</v>
      </c>
      <c r="C67" s="6" t="s">
        <v>49</v>
      </c>
      <c r="D67" s="10" t="s">
        <v>205</v>
      </c>
      <c r="E67" s="11" t="s">
        <v>106</v>
      </c>
      <c r="F67" s="10">
        <v>1</v>
      </c>
      <c r="G67" s="10">
        <v>2</v>
      </c>
      <c r="H67" s="10">
        <v>272011</v>
      </c>
      <c r="I67" s="11" t="s">
        <v>210</v>
      </c>
      <c r="J67" s="11" t="s">
        <v>211</v>
      </c>
      <c r="K67" s="10">
        <v>53</v>
      </c>
      <c r="L67" s="10" t="s">
        <v>28</v>
      </c>
      <c r="M67" s="10" t="s">
        <v>29</v>
      </c>
      <c r="N67" s="11" t="s">
        <v>212</v>
      </c>
      <c r="O67" s="11" t="s">
        <v>209</v>
      </c>
      <c r="P67" s="6"/>
      <c r="R67">
        <v>1</v>
      </c>
    </row>
    <row r="68" spans="1:18" x14ac:dyDescent="0.4">
      <c r="A68" s="6" t="s">
        <v>22</v>
      </c>
      <c r="B68" s="6" t="s">
        <v>204</v>
      </c>
      <c r="C68" s="6" t="s">
        <v>49</v>
      </c>
      <c r="D68" s="10" t="s">
        <v>205</v>
      </c>
      <c r="E68" s="11" t="s">
        <v>106</v>
      </c>
      <c r="F68" s="10">
        <v>1</v>
      </c>
      <c r="G68" s="10">
        <v>3</v>
      </c>
      <c r="H68" s="10">
        <v>271187</v>
      </c>
      <c r="I68" s="11" t="s">
        <v>213</v>
      </c>
      <c r="J68" s="11" t="s">
        <v>214</v>
      </c>
      <c r="K68" s="10">
        <v>54</v>
      </c>
      <c r="L68" s="10" t="s">
        <v>28</v>
      </c>
      <c r="M68" s="10" t="s">
        <v>29</v>
      </c>
      <c r="N68" s="11" t="s">
        <v>215</v>
      </c>
      <c r="O68" s="11" t="s">
        <v>209</v>
      </c>
      <c r="P68" s="6"/>
      <c r="R68">
        <v>1</v>
      </c>
    </row>
    <row r="69" spans="1:18" x14ac:dyDescent="0.4">
      <c r="A69" s="6" t="s">
        <v>22</v>
      </c>
      <c r="B69" s="6" t="s">
        <v>204</v>
      </c>
      <c r="C69" s="6" t="s">
        <v>49</v>
      </c>
      <c r="D69" s="10" t="s">
        <v>205</v>
      </c>
      <c r="E69" s="11" t="s">
        <v>106</v>
      </c>
      <c r="F69" s="10">
        <v>1</v>
      </c>
      <c r="G69" s="10">
        <v>4</v>
      </c>
      <c r="H69" s="10">
        <v>260819</v>
      </c>
      <c r="I69" s="11" t="s">
        <v>216</v>
      </c>
      <c r="J69" s="11" t="s">
        <v>217</v>
      </c>
      <c r="K69" s="10">
        <v>54</v>
      </c>
      <c r="L69" s="10" t="s">
        <v>28</v>
      </c>
      <c r="M69" s="10" t="s">
        <v>142</v>
      </c>
      <c r="N69" s="11" t="s">
        <v>186</v>
      </c>
      <c r="O69" s="11" t="s">
        <v>209</v>
      </c>
      <c r="P69" s="6"/>
      <c r="R69">
        <v>1</v>
      </c>
    </row>
    <row r="70" spans="1:18" x14ac:dyDescent="0.4">
      <c r="A70" s="6" t="s">
        <v>22</v>
      </c>
      <c r="B70" s="6" t="s">
        <v>204</v>
      </c>
      <c r="C70" s="6" t="s">
        <v>49</v>
      </c>
      <c r="D70" s="10" t="s">
        <v>205</v>
      </c>
      <c r="E70" s="11" t="s">
        <v>106</v>
      </c>
      <c r="F70" s="10">
        <v>1</v>
      </c>
      <c r="G70" s="10">
        <v>5</v>
      </c>
      <c r="H70" s="10">
        <v>272179</v>
      </c>
      <c r="I70" s="11" t="s">
        <v>218</v>
      </c>
      <c r="J70" s="11" t="s">
        <v>219</v>
      </c>
      <c r="K70" s="10">
        <v>53</v>
      </c>
      <c r="L70" s="10" t="s">
        <v>28</v>
      </c>
      <c r="M70" s="10" t="s">
        <v>29</v>
      </c>
      <c r="N70" s="11" t="s">
        <v>220</v>
      </c>
      <c r="O70" s="11" t="s">
        <v>209</v>
      </c>
      <c r="P70" s="6"/>
      <c r="R70">
        <v>1</v>
      </c>
    </row>
    <row r="71" spans="1:18" x14ac:dyDescent="0.4">
      <c r="A71" s="6" t="s">
        <v>22</v>
      </c>
      <c r="B71" s="6" t="s">
        <v>204</v>
      </c>
      <c r="C71" s="6" t="s">
        <v>49</v>
      </c>
      <c r="D71" s="10" t="s">
        <v>205</v>
      </c>
      <c r="E71" s="11" t="s">
        <v>106</v>
      </c>
      <c r="F71" s="10">
        <v>1</v>
      </c>
      <c r="G71" s="10">
        <v>6</v>
      </c>
      <c r="H71" s="10">
        <v>271356</v>
      </c>
      <c r="I71" s="11" t="s">
        <v>221</v>
      </c>
      <c r="J71" s="11" t="s">
        <v>222</v>
      </c>
      <c r="K71" s="10">
        <v>53</v>
      </c>
      <c r="L71" s="10" t="s">
        <v>28</v>
      </c>
      <c r="M71" s="10" t="s">
        <v>29</v>
      </c>
      <c r="N71" s="11" t="s">
        <v>84</v>
      </c>
      <c r="O71" s="11" t="s">
        <v>209</v>
      </c>
      <c r="P71" s="6"/>
      <c r="R71">
        <v>1</v>
      </c>
    </row>
    <row r="72" spans="1:18" x14ac:dyDescent="0.4">
      <c r="A72" s="6" t="s">
        <v>22</v>
      </c>
      <c r="B72" s="6" t="s">
        <v>204</v>
      </c>
      <c r="C72" s="6" t="s">
        <v>49</v>
      </c>
      <c r="D72" s="10" t="s">
        <v>205</v>
      </c>
      <c r="E72" s="11" t="s">
        <v>106</v>
      </c>
      <c r="F72" s="10">
        <v>1</v>
      </c>
      <c r="G72" s="10">
        <v>7</v>
      </c>
      <c r="H72" s="10">
        <v>272289</v>
      </c>
      <c r="I72" s="11" t="s">
        <v>223</v>
      </c>
      <c r="J72" s="11" t="s">
        <v>224</v>
      </c>
      <c r="K72" s="10">
        <v>54</v>
      </c>
      <c r="L72" s="10" t="s">
        <v>28</v>
      </c>
      <c r="M72" s="10" t="s">
        <v>29</v>
      </c>
      <c r="N72" s="11" t="s">
        <v>225</v>
      </c>
      <c r="O72" s="11" t="s">
        <v>209</v>
      </c>
      <c r="P72" s="6"/>
      <c r="R72">
        <v>1</v>
      </c>
    </row>
    <row r="73" spans="1:18" x14ac:dyDescent="0.4">
      <c r="A73" s="6" t="s">
        <v>22</v>
      </c>
      <c r="B73" s="6" t="s">
        <v>204</v>
      </c>
      <c r="C73" s="6" t="s">
        <v>49</v>
      </c>
      <c r="D73" s="10" t="s">
        <v>205</v>
      </c>
      <c r="E73" s="11" t="s">
        <v>106</v>
      </c>
      <c r="F73" s="10">
        <v>2</v>
      </c>
      <c r="G73" s="10">
        <v>1</v>
      </c>
      <c r="H73" s="10">
        <v>281724</v>
      </c>
      <c r="I73" s="11" t="s">
        <v>226</v>
      </c>
      <c r="J73" s="11" t="s">
        <v>227</v>
      </c>
      <c r="K73" s="10">
        <v>53</v>
      </c>
      <c r="L73" s="10" t="s">
        <v>28</v>
      </c>
      <c r="M73" s="10" t="s">
        <v>44</v>
      </c>
      <c r="N73" s="11" t="s">
        <v>228</v>
      </c>
      <c r="O73" s="11" t="s">
        <v>229</v>
      </c>
      <c r="P73" s="6"/>
      <c r="R73">
        <v>1</v>
      </c>
    </row>
    <row r="74" spans="1:18" x14ac:dyDescent="0.4">
      <c r="A74" s="6" t="s">
        <v>22</v>
      </c>
      <c r="B74" s="6" t="s">
        <v>204</v>
      </c>
      <c r="C74" s="6" t="s">
        <v>49</v>
      </c>
      <c r="D74" s="10" t="s">
        <v>205</v>
      </c>
      <c r="E74" s="11" t="s">
        <v>106</v>
      </c>
      <c r="F74" s="10">
        <v>2</v>
      </c>
      <c r="G74" s="10">
        <v>2</v>
      </c>
      <c r="H74" s="10">
        <v>250954</v>
      </c>
      <c r="I74" s="11" t="s">
        <v>230</v>
      </c>
      <c r="J74" s="11" t="s">
        <v>231</v>
      </c>
      <c r="K74" s="10">
        <v>52</v>
      </c>
      <c r="L74" s="10" t="s">
        <v>28</v>
      </c>
      <c r="M74" s="10" t="s">
        <v>39</v>
      </c>
      <c r="N74" s="11" t="s">
        <v>203</v>
      </c>
      <c r="O74" s="11" t="s">
        <v>229</v>
      </c>
      <c r="P74" s="6"/>
      <c r="R74">
        <v>1</v>
      </c>
    </row>
    <row r="75" spans="1:18" x14ac:dyDescent="0.4">
      <c r="A75" s="6" t="s">
        <v>22</v>
      </c>
      <c r="B75" s="6" t="s">
        <v>204</v>
      </c>
      <c r="C75" s="6" t="s">
        <v>49</v>
      </c>
      <c r="D75" s="10" t="s">
        <v>205</v>
      </c>
      <c r="E75" s="11" t="s">
        <v>106</v>
      </c>
      <c r="F75" s="10">
        <v>2</v>
      </c>
      <c r="G75" s="10">
        <v>3</v>
      </c>
      <c r="H75" s="10">
        <v>271312</v>
      </c>
      <c r="I75" s="11" t="s">
        <v>232</v>
      </c>
      <c r="J75" s="11" t="s">
        <v>233</v>
      </c>
      <c r="K75" s="10">
        <v>52</v>
      </c>
      <c r="L75" s="10" t="s">
        <v>28</v>
      </c>
      <c r="M75" s="10" t="s">
        <v>29</v>
      </c>
      <c r="N75" s="11" t="s">
        <v>234</v>
      </c>
      <c r="O75" s="11" t="s">
        <v>229</v>
      </c>
      <c r="P75" s="6"/>
      <c r="R75">
        <v>1</v>
      </c>
    </row>
    <row r="76" spans="1:18" x14ac:dyDescent="0.4">
      <c r="A76" s="6" t="s">
        <v>22</v>
      </c>
      <c r="B76" s="6" t="s">
        <v>204</v>
      </c>
      <c r="C76" s="6" t="s">
        <v>49</v>
      </c>
      <c r="D76" s="10" t="s">
        <v>205</v>
      </c>
      <c r="E76" s="11" t="s">
        <v>106</v>
      </c>
      <c r="F76" s="10">
        <v>2</v>
      </c>
      <c r="G76" s="10">
        <v>4</v>
      </c>
      <c r="H76" s="10">
        <v>271961</v>
      </c>
      <c r="I76" s="11" t="s">
        <v>235</v>
      </c>
      <c r="J76" s="11" t="s">
        <v>236</v>
      </c>
      <c r="K76" s="10">
        <v>52</v>
      </c>
      <c r="L76" s="10" t="s">
        <v>28</v>
      </c>
      <c r="M76" s="10" t="s">
        <v>29</v>
      </c>
      <c r="N76" s="11" t="s">
        <v>237</v>
      </c>
      <c r="O76" s="11" t="s">
        <v>229</v>
      </c>
      <c r="P76" s="6"/>
      <c r="R76">
        <v>1</v>
      </c>
    </row>
    <row r="77" spans="1:18" x14ac:dyDescent="0.4">
      <c r="A77" s="6" t="s">
        <v>22</v>
      </c>
      <c r="B77" s="6" t="s">
        <v>204</v>
      </c>
      <c r="C77" s="6" t="s">
        <v>49</v>
      </c>
      <c r="D77" s="10" t="s">
        <v>205</v>
      </c>
      <c r="E77" s="11" t="s">
        <v>106</v>
      </c>
      <c r="F77" s="10">
        <v>3</v>
      </c>
      <c r="G77" s="10">
        <v>1</v>
      </c>
      <c r="H77" s="10">
        <v>272025</v>
      </c>
      <c r="I77" s="11" t="s">
        <v>238</v>
      </c>
      <c r="J77" s="11" t="s">
        <v>239</v>
      </c>
      <c r="K77" s="10">
        <v>52</v>
      </c>
      <c r="L77" s="10" t="s">
        <v>28</v>
      </c>
      <c r="M77" s="10" t="s">
        <v>29</v>
      </c>
      <c r="N77" s="11" t="s">
        <v>240</v>
      </c>
      <c r="O77" s="11" t="s">
        <v>180</v>
      </c>
      <c r="P77" s="6"/>
      <c r="R77">
        <v>1</v>
      </c>
    </row>
    <row r="78" spans="1:18" x14ac:dyDescent="0.4">
      <c r="A78" s="6" t="s">
        <v>22</v>
      </c>
      <c r="B78" s="6" t="s">
        <v>204</v>
      </c>
      <c r="C78" s="6" t="s">
        <v>49</v>
      </c>
      <c r="D78" s="10" t="s">
        <v>205</v>
      </c>
      <c r="E78" s="11" t="s">
        <v>106</v>
      </c>
      <c r="F78" s="10">
        <v>3</v>
      </c>
      <c r="G78" s="10">
        <v>2</v>
      </c>
      <c r="H78" s="10">
        <v>250569</v>
      </c>
      <c r="I78" s="11" t="s">
        <v>241</v>
      </c>
      <c r="J78" s="11" t="s">
        <v>242</v>
      </c>
      <c r="K78" s="10">
        <v>51</v>
      </c>
      <c r="L78" s="10" t="s">
        <v>28</v>
      </c>
      <c r="M78" s="10" t="s">
        <v>39</v>
      </c>
      <c r="N78" s="11" t="s">
        <v>243</v>
      </c>
      <c r="O78" s="11" t="s">
        <v>180</v>
      </c>
      <c r="P78" s="6"/>
      <c r="R78">
        <v>1</v>
      </c>
    </row>
    <row r="79" spans="1:18" x14ac:dyDescent="0.4">
      <c r="A79" s="6" t="s">
        <v>22</v>
      </c>
      <c r="B79" s="6" t="s">
        <v>204</v>
      </c>
      <c r="C79" s="6" t="s">
        <v>49</v>
      </c>
      <c r="D79" s="10" t="s">
        <v>205</v>
      </c>
      <c r="E79" s="11" t="s">
        <v>106</v>
      </c>
      <c r="F79" s="10">
        <v>3</v>
      </c>
      <c r="G79" s="10">
        <v>3</v>
      </c>
      <c r="H79" s="10">
        <v>271799</v>
      </c>
      <c r="I79" s="11" t="s">
        <v>244</v>
      </c>
      <c r="J79" s="11" t="s">
        <v>245</v>
      </c>
      <c r="K79" s="10">
        <v>51</v>
      </c>
      <c r="L79" s="10" t="s">
        <v>28</v>
      </c>
      <c r="M79" s="10" t="s">
        <v>29</v>
      </c>
      <c r="N79" s="11" t="s">
        <v>246</v>
      </c>
      <c r="O79" s="11" t="s">
        <v>180</v>
      </c>
      <c r="P79" s="6"/>
      <c r="R79">
        <v>1</v>
      </c>
    </row>
    <row r="80" spans="1:18" x14ac:dyDescent="0.4">
      <c r="A80" s="6" t="s">
        <v>22</v>
      </c>
      <c r="B80" s="6" t="s">
        <v>204</v>
      </c>
      <c r="C80" s="6" t="s">
        <v>49</v>
      </c>
      <c r="D80" s="10" t="s">
        <v>205</v>
      </c>
      <c r="E80" s="11" t="s">
        <v>106</v>
      </c>
      <c r="F80" s="10">
        <v>3</v>
      </c>
      <c r="G80" s="10">
        <v>4</v>
      </c>
      <c r="H80" s="10">
        <v>271195</v>
      </c>
      <c r="I80" s="11" t="s">
        <v>247</v>
      </c>
      <c r="J80" s="11" t="s">
        <v>248</v>
      </c>
      <c r="K80" s="10">
        <v>51</v>
      </c>
      <c r="L80" s="10" t="s">
        <v>28</v>
      </c>
      <c r="M80" s="10" t="s">
        <v>29</v>
      </c>
      <c r="N80" s="11" t="s">
        <v>249</v>
      </c>
      <c r="O80" s="11" t="s">
        <v>180</v>
      </c>
      <c r="P80" s="6"/>
      <c r="R80">
        <v>1</v>
      </c>
    </row>
    <row r="81" spans="1:18" x14ac:dyDescent="0.4">
      <c r="A81" s="6" t="s">
        <v>22</v>
      </c>
      <c r="B81" s="6" t="s">
        <v>204</v>
      </c>
      <c r="C81" s="6" t="s">
        <v>49</v>
      </c>
      <c r="D81" s="10" t="s">
        <v>205</v>
      </c>
      <c r="E81" s="11" t="s">
        <v>106</v>
      </c>
      <c r="F81" s="10">
        <v>3</v>
      </c>
      <c r="G81" s="10">
        <v>5</v>
      </c>
      <c r="H81" s="10">
        <v>250605</v>
      </c>
      <c r="I81" s="11" t="s">
        <v>250</v>
      </c>
      <c r="J81" s="11" t="s">
        <v>251</v>
      </c>
      <c r="K81" s="10">
        <v>50</v>
      </c>
      <c r="L81" s="10" t="s">
        <v>28</v>
      </c>
      <c r="M81" s="10" t="s">
        <v>39</v>
      </c>
      <c r="N81" s="11" t="s">
        <v>252</v>
      </c>
      <c r="O81" s="11" t="s">
        <v>180</v>
      </c>
      <c r="P81" s="6"/>
      <c r="R81">
        <v>1</v>
      </c>
    </row>
    <row r="82" spans="1:18" x14ac:dyDescent="0.4">
      <c r="A82" s="6" t="s">
        <v>22</v>
      </c>
      <c r="B82" s="6" t="s">
        <v>204</v>
      </c>
      <c r="C82" s="6" t="s">
        <v>49</v>
      </c>
      <c r="D82" s="10" t="s">
        <v>205</v>
      </c>
      <c r="E82" s="11" t="s">
        <v>106</v>
      </c>
      <c r="F82" s="10">
        <v>3</v>
      </c>
      <c r="G82" s="10">
        <v>6</v>
      </c>
      <c r="H82" s="10">
        <v>272197</v>
      </c>
      <c r="I82" s="11" t="s">
        <v>253</v>
      </c>
      <c r="J82" s="11" t="s">
        <v>254</v>
      </c>
      <c r="K82" s="10">
        <v>51</v>
      </c>
      <c r="L82" s="10" t="s">
        <v>28</v>
      </c>
      <c r="M82" s="10" t="s">
        <v>29</v>
      </c>
      <c r="N82" s="11" t="s">
        <v>143</v>
      </c>
      <c r="O82" s="11" t="s">
        <v>180</v>
      </c>
      <c r="P82" s="6"/>
      <c r="R82">
        <v>1</v>
      </c>
    </row>
    <row r="83" spans="1:18" x14ac:dyDescent="0.4">
      <c r="A83" s="6" t="s">
        <v>22</v>
      </c>
      <c r="B83" s="6" t="s">
        <v>204</v>
      </c>
      <c r="C83" s="6" t="s">
        <v>49</v>
      </c>
      <c r="D83" s="10" t="s">
        <v>205</v>
      </c>
      <c r="E83" s="11" t="s">
        <v>106</v>
      </c>
      <c r="F83" s="10">
        <v>3</v>
      </c>
      <c r="G83" s="10">
        <v>7</v>
      </c>
      <c r="H83" s="10">
        <v>282073</v>
      </c>
      <c r="I83" s="11" t="s">
        <v>255</v>
      </c>
      <c r="J83" s="11" t="s">
        <v>256</v>
      </c>
      <c r="K83" s="10">
        <v>50</v>
      </c>
      <c r="L83" s="10" t="s">
        <v>28</v>
      </c>
      <c r="M83" s="10" t="s">
        <v>44</v>
      </c>
      <c r="N83" s="11" t="s">
        <v>257</v>
      </c>
      <c r="O83" s="11" t="s">
        <v>180</v>
      </c>
      <c r="P83" s="6"/>
      <c r="R83">
        <v>1</v>
      </c>
    </row>
    <row r="84" spans="1:18" x14ac:dyDescent="0.4">
      <c r="A84" s="6" t="s">
        <v>22</v>
      </c>
      <c r="B84" s="6" t="s">
        <v>204</v>
      </c>
      <c r="C84" s="6" t="s">
        <v>49</v>
      </c>
      <c r="D84" s="9" t="s">
        <v>205</v>
      </c>
      <c r="E84" s="6" t="s">
        <v>25</v>
      </c>
      <c r="F84" s="9">
        <v>1</v>
      </c>
      <c r="G84" s="9">
        <v>1</v>
      </c>
      <c r="H84" s="9">
        <v>272025</v>
      </c>
      <c r="I84" s="6" t="s">
        <v>238</v>
      </c>
      <c r="J84" s="6" t="s">
        <v>239</v>
      </c>
      <c r="K84" s="9">
        <v>52</v>
      </c>
      <c r="L84" s="9" t="s">
        <v>28</v>
      </c>
      <c r="M84" s="9" t="s">
        <v>29</v>
      </c>
      <c r="N84" s="6" t="s">
        <v>258</v>
      </c>
      <c r="O84" s="6" t="s">
        <v>259</v>
      </c>
      <c r="P84" s="6"/>
      <c r="R84">
        <v>1</v>
      </c>
    </row>
    <row r="85" spans="1:18" x14ac:dyDescent="0.4">
      <c r="A85" s="6" t="s">
        <v>22</v>
      </c>
      <c r="B85" s="6" t="s">
        <v>204</v>
      </c>
      <c r="C85" s="6" t="s">
        <v>49</v>
      </c>
      <c r="D85" s="9" t="s">
        <v>205</v>
      </c>
      <c r="E85" s="6" t="s">
        <v>25</v>
      </c>
      <c r="F85" s="9">
        <v>1</v>
      </c>
      <c r="G85" s="9">
        <v>2</v>
      </c>
      <c r="H85" s="9">
        <v>250569</v>
      </c>
      <c r="I85" s="6" t="s">
        <v>241</v>
      </c>
      <c r="J85" s="6" t="s">
        <v>242</v>
      </c>
      <c r="K85" s="9">
        <v>51</v>
      </c>
      <c r="L85" s="9" t="s">
        <v>28</v>
      </c>
      <c r="M85" s="9" t="s">
        <v>39</v>
      </c>
      <c r="N85" s="6" t="s">
        <v>260</v>
      </c>
      <c r="O85" s="6" t="s">
        <v>259</v>
      </c>
      <c r="P85" s="6"/>
      <c r="R85">
        <v>1</v>
      </c>
    </row>
    <row r="86" spans="1:18" x14ac:dyDescent="0.4">
      <c r="A86" s="6" t="s">
        <v>22</v>
      </c>
      <c r="B86" s="6" t="s">
        <v>204</v>
      </c>
      <c r="C86" s="6" t="s">
        <v>49</v>
      </c>
      <c r="D86" s="9" t="s">
        <v>205</v>
      </c>
      <c r="E86" s="6" t="s">
        <v>25</v>
      </c>
      <c r="F86" s="9">
        <v>1</v>
      </c>
      <c r="G86" s="9">
        <v>3</v>
      </c>
      <c r="H86" s="9">
        <v>271195</v>
      </c>
      <c r="I86" s="6" t="s">
        <v>247</v>
      </c>
      <c r="J86" s="6" t="s">
        <v>248</v>
      </c>
      <c r="K86" s="9">
        <v>51</v>
      </c>
      <c r="L86" s="9" t="s">
        <v>28</v>
      </c>
      <c r="M86" s="9" t="s">
        <v>29</v>
      </c>
      <c r="N86" s="6" t="s">
        <v>249</v>
      </c>
      <c r="O86" s="6" t="s">
        <v>259</v>
      </c>
      <c r="P86" s="6"/>
      <c r="R86">
        <v>1</v>
      </c>
    </row>
    <row r="87" spans="1:18" x14ac:dyDescent="0.4">
      <c r="A87" s="6" t="s">
        <v>22</v>
      </c>
      <c r="B87" s="6" t="s">
        <v>204</v>
      </c>
      <c r="C87" s="6" t="s">
        <v>49</v>
      </c>
      <c r="D87" s="9" t="s">
        <v>205</v>
      </c>
      <c r="E87" s="6" t="s">
        <v>25</v>
      </c>
      <c r="F87" s="9">
        <v>1</v>
      </c>
      <c r="G87" s="9">
        <v>4</v>
      </c>
      <c r="H87" s="9">
        <v>271799</v>
      </c>
      <c r="I87" s="6" t="s">
        <v>244</v>
      </c>
      <c r="J87" s="6" t="s">
        <v>245</v>
      </c>
      <c r="K87" s="9">
        <v>51</v>
      </c>
      <c r="L87" s="9" t="s">
        <v>28</v>
      </c>
      <c r="M87" s="9" t="s">
        <v>29</v>
      </c>
      <c r="N87" s="6" t="s">
        <v>261</v>
      </c>
      <c r="O87" s="6" t="s">
        <v>259</v>
      </c>
      <c r="P87" s="6"/>
      <c r="R87">
        <v>1</v>
      </c>
    </row>
    <row r="88" spans="1:18" x14ac:dyDescent="0.4">
      <c r="A88" s="6" t="s">
        <v>22</v>
      </c>
      <c r="B88" s="6" t="s">
        <v>204</v>
      </c>
      <c r="C88" s="6" t="s">
        <v>49</v>
      </c>
      <c r="D88" s="9" t="s">
        <v>205</v>
      </c>
      <c r="E88" s="6" t="s">
        <v>25</v>
      </c>
      <c r="F88" s="9">
        <v>1</v>
      </c>
      <c r="G88" s="9">
        <v>5</v>
      </c>
      <c r="H88" s="9">
        <v>281724</v>
      </c>
      <c r="I88" s="6" t="s">
        <v>226</v>
      </c>
      <c r="J88" s="6" t="s">
        <v>227</v>
      </c>
      <c r="K88" s="9">
        <v>53</v>
      </c>
      <c r="L88" s="9" t="s">
        <v>28</v>
      </c>
      <c r="M88" s="9" t="s">
        <v>44</v>
      </c>
      <c r="N88" s="6" t="s">
        <v>262</v>
      </c>
      <c r="O88" s="6" t="s">
        <v>259</v>
      </c>
      <c r="P88" s="6"/>
      <c r="R88">
        <v>1</v>
      </c>
    </row>
    <row r="89" spans="1:18" x14ac:dyDescent="0.4">
      <c r="A89" s="6" t="s">
        <v>22</v>
      </c>
      <c r="B89" s="6" t="s">
        <v>204</v>
      </c>
      <c r="C89" s="6" t="s">
        <v>49</v>
      </c>
      <c r="D89" s="9" t="s">
        <v>205</v>
      </c>
      <c r="E89" s="6" t="s">
        <v>25</v>
      </c>
      <c r="F89" s="9">
        <v>1</v>
      </c>
      <c r="G89" s="9">
        <v>6</v>
      </c>
      <c r="H89" s="9">
        <v>272011</v>
      </c>
      <c r="I89" s="6" t="s">
        <v>210</v>
      </c>
      <c r="J89" s="6" t="s">
        <v>211</v>
      </c>
      <c r="K89" s="9">
        <v>53</v>
      </c>
      <c r="L89" s="9" t="s">
        <v>28</v>
      </c>
      <c r="M89" s="9" t="s">
        <v>29</v>
      </c>
      <c r="N89" s="6" t="s">
        <v>263</v>
      </c>
      <c r="O89" s="6" t="s">
        <v>259</v>
      </c>
      <c r="P89" s="6"/>
      <c r="R89">
        <v>1</v>
      </c>
    </row>
    <row r="90" spans="1:18" x14ac:dyDescent="0.4">
      <c r="A90" s="6" t="s">
        <v>22</v>
      </c>
      <c r="B90" s="6" t="s">
        <v>204</v>
      </c>
      <c r="C90" s="6" t="s">
        <v>49</v>
      </c>
      <c r="D90" s="9" t="s">
        <v>205</v>
      </c>
      <c r="E90" s="6" t="s">
        <v>25</v>
      </c>
      <c r="F90" s="9">
        <v>1</v>
      </c>
      <c r="G90" s="9">
        <v>7</v>
      </c>
      <c r="H90" s="9">
        <v>250954</v>
      </c>
      <c r="I90" s="6" t="s">
        <v>230</v>
      </c>
      <c r="J90" s="6" t="s">
        <v>231</v>
      </c>
      <c r="K90" s="9">
        <v>52</v>
      </c>
      <c r="L90" s="9" t="s">
        <v>28</v>
      </c>
      <c r="M90" s="9" t="s">
        <v>39</v>
      </c>
      <c r="N90" s="6" t="s">
        <v>189</v>
      </c>
      <c r="O90" s="6" t="s">
        <v>259</v>
      </c>
      <c r="P90" s="6"/>
      <c r="R90">
        <v>1</v>
      </c>
    </row>
    <row r="91" spans="1:18" x14ac:dyDescent="0.4">
      <c r="A91" s="6" t="s">
        <v>22</v>
      </c>
      <c r="B91" s="6" t="s">
        <v>204</v>
      </c>
      <c r="C91" s="6" t="s">
        <v>49</v>
      </c>
      <c r="D91" s="9" t="s">
        <v>205</v>
      </c>
      <c r="E91" s="6" t="s">
        <v>25</v>
      </c>
      <c r="F91" s="9">
        <v>1</v>
      </c>
      <c r="G91" s="9">
        <v>8</v>
      </c>
      <c r="H91" s="9">
        <v>271556</v>
      </c>
      <c r="I91" s="6" t="s">
        <v>206</v>
      </c>
      <c r="J91" s="6" t="s">
        <v>207</v>
      </c>
      <c r="K91" s="9">
        <v>53</v>
      </c>
      <c r="L91" s="9" t="s">
        <v>28</v>
      </c>
      <c r="M91" s="9" t="s">
        <v>29</v>
      </c>
      <c r="N91" s="6" t="s">
        <v>264</v>
      </c>
      <c r="O91" s="6" t="s">
        <v>259</v>
      </c>
      <c r="P91" s="6"/>
      <c r="R91">
        <v>1</v>
      </c>
    </row>
    <row r="92" spans="1:18" x14ac:dyDescent="0.4">
      <c r="A92" s="6" t="s">
        <v>22</v>
      </c>
      <c r="B92" s="6" t="s">
        <v>265</v>
      </c>
      <c r="C92" s="6" t="s">
        <v>49</v>
      </c>
      <c r="D92" s="10" t="s">
        <v>266</v>
      </c>
      <c r="E92" s="11" t="s">
        <v>106</v>
      </c>
      <c r="F92" s="10">
        <v>1</v>
      </c>
      <c r="G92" s="10">
        <v>1</v>
      </c>
      <c r="H92" s="10">
        <v>281121</v>
      </c>
      <c r="I92" s="11" t="s">
        <v>267</v>
      </c>
      <c r="J92" s="11" t="s">
        <v>268</v>
      </c>
      <c r="K92" s="10">
        <v>48</v>
      </c>
      <c r="L92" s="10" t="s">
        <v>28</v>
      </c>
      <c r="M92" s="10" t="s">
        <v>44</v>
      </c>
      <c r="N92" s="11" t="s">
        <v>269</v>
      </c>
      <c r="O92" s="11" t="s">
        <v>259</v>
      </c>
      <c r="P92" s="6" t="s">
        <v>41</v>
      </c>
      <c r="R92">
        <v>1</v>
      </c>
    </row>
    <row r="93" spans="1:18" x14ac:dyDescent="0.4">
      <c r="A93" s="6" t="s">
        <v>22</v>
      </c>
      <c r="B93" s="6" t="s">
        <v>265</v>
      </c>
      <c r="C93" s="6" t="s">
        <v>49</v>
      </c>
      <c r="D93" s="10" t="s">
        <v>266</v>
      </c>
      <c r="E93" s="11" t="s">
        <v>106</v>
      </c>
      <c r="F93" s="10">
        <v>1</v>
      </c>
      <c r="G93" s="10">
        <v>2</v>
      </c>
      <c r="H93" s="10">
        <v>380604</v>
      </c>
      <c r="I93" s="11" t="s">
        <v>270</v>
      </c>
      <c r="J93" s="11" t="s">
        <v>271</v>
      </c>
      <c r="K93" s="10">
        <v>49</v>
      </c>
      <c r="L93" s="10" t="s">
        <v>28</v>
      </c>
      <c r="M93" s="10" t="s">
        <v>272</v>
      </c>
      <c r="N93" s="11" t="s">
        <v>273</v>
      </c>
      <c r="O93" s="11" t="s">
        <v>259</v>
      </c>
      <c r="P93" s="6"/>
      <c r="R93">
        <v>1</v>
      </c>
    </row>
    <row r="94" spans="1:18" x14ac:dyDescent="0.4">
      <c r="A94" s="6" t="s">
        <v>22</v>
      </c>
      <c r="B94" s="6" t="s">
        <v>265</v>
      </c>
      <c r="C94" s="6" t="s">
        <v>49</v>
      </c>
      <c r="D94" s="10" t="s">
        <v>266</v>
      </c>
      <c r="E94" s="11" t="s">
        <v>106</v>
      </c>
      <c r="F94" s="10">
        <v>1</v>
      </c>
      <c r="G94" s="10">
        <v>3</v>
      </c>
      <c r="H94" s="10">
        <v>271536</v>
      </c>
      <c r="I94" s="11" t="s">
        <v>274</v>
      </c>
      <c r="J94" s="11" t="s">
        <v>275</v>
      </c>
      <c r="K94" s="10">
        <v>49</v>
      </c>
      <c r="L94" s="10" t="s">
        <v>28</v>
      </c>
      <c r="M94" s="10" t="s">
        <v>29</v>
      </c>
      <c r="N94" s="11" t="s">
        <v>276</v>
      </c>
      <c r="O94" s="11" t="s">
        <v>259</v>
      </c>
      <c r="P94" s="6"/>
      <c r="R94">
        <v>1</v>
      </c>
    </row>
    <row r="95" spans="1:18" x14ac:dyDescent="0.4">
      <c r="A95" s="6" t="s">
        <v>22</v>
      </c>
      <c r="B95" s="6" t="s">
        <v>265</v>
      </c>
      <c r="C95" s="6" t="s">
        <v>49</v>
      </c>
      <c r="D95" s="10" t="s">
        <v>266</v>
      </c>
      <c r="E95" s="11" t="s">
        <v>106</v>
      </c>
      <c r="F95" s="10">
        <v>1</v>
      </c>
      <c r="G95" s="10">
        <v>4</v>
      </c>
      <c r="H95" s="10">
        <v>240440</v>
      </c>
      <c r="I95" s="11" t="s">
        <v>277</v>
      </c>
      <c r="J95" s="11" t="s">
        <v>278</v>
      </c>
      <c r="K95" s="10">
        <v>48</v>
      </c>
      <c r="L95" s="10" t="s">
        <v>28</v>
      </c>
      <c r="M95" s="10" t="s">
        <v>279</v>
      </c>
      <c r="N95" s="11" t="s">
        <v>280</v>
      </c>
      <c r="O95" s="11" t="s">
        <v>259</v>
      </c>
      <c r="P95" s="6"/>
      <c r="R95">
        <v>1</v>
      </c>
    </row>
    <row r="96" spans="1:18" x14ac:dyDescent="0.4">
      <c r="A96" s="6" t="s">
        <v>22</v>
      </c>
      <c r="B96" s="6" t="s">
        <v>265</v>
      </c>
      <c r="C96" s="6" t="s">
        <v>49</v>
      </c>
      <c r="D96" s="10" t="s">
        <v>266</v>
      </c>
      <c r="E96" s="11" t="s">
        <v>106</v>
      </c>
      <c r="F96" s="10">
        <v>1</v>
      </c>
      <c r="G96" s="10">
        <v>5</v>
      </c>
      <c r="H96" s="10">
        <v>272155</v>
      </c>
      <c r="I96" s="11" t="s">
        <v>281</v>
      </c>
      <c r="J96" s="11" t="s">
        <v>282</v>
      </c>
      <c r="K96" s="10">
        <v>48</v>
      </c>
      <c r="L96" s="10" t="s">
        <v>28</v>
      </c>
      <c r="M96" s="10" t="s">
        <v>29</v>
      </c>
      <c r="N96" s="11" t="s">
        <v>283</v>
      </c>
      <c r="O96" s="11" t="s">
        <v>259</v>
      </c>
      <c r="P96" s="6"/>
      <c r="R96">
        <v>1</v>
      </c>
    </row>
    <row r="97" spans="1:18" x14ac:dyDescent="0.4">
      <c r="A97" s="6" t="s">
        <v>22</v>
      </c>
      <c r="B97" s="6" t="s">
        <v>265</v>
      </c>
      <c r="C97" s="6" t="s">
        <v>49</v>
      </c>
      <c r="D97" s="10" t="s">
        <v>266</v>
      </c>
      <c r="E97" s="11" t="s">
        <v>106</v>
      </c>
      <c r="F97" s="10">
        <v>1</v>
      </c>
      <c r="G97" s="10">
        <v>6</v>
      </c>
      <c r="H97" s="10">
        <v>281447</v>
      </c>
      <c r="I97" s="11" t="s">
        <v>284</v>
      </c>
      <c r="J97" s="11" t="s">
        <v>285</v>
      </c>
      <c r="K97" s="10">
        <v>49</v>
      </c>
      <c r="L97" s="10" t="s">
        <v>28</v>
      </c>
      <c r="M97" s="10" t="s">
        <v>44</v>
      </c>
      <c r="N97" s="11" t="s">
        <v>286</v>
      </c>
      <c r="O97" s="11" t="s">
        <v>259</v>
      </c>
      <c r="P97" s="6"/>
      <c r="R97">
        <v>1</v>
      </c>
    </row>
    <row r="98" spans="1:18" x14ac:dyDescent="0.4">
      <c r="A98" s="6" t="s">
        <v>22</v>
      </c>
      <c r="B98" s="6" t="s">
        <v>265</v>
      </c>
      <c r="C98" s="6" t="s">
        <v>49</v>
      </c>
      <c r="D98" s="10" t="s">
        <v>266</v>
      </c>
      <c r="E98" s="11" t="s">
        <v>106</v>
      </c>
      <c r="F98" s="10">
        <v>2</v>
      </c>
      <c r="G98" s="10">
        <v>1</v>
      </c>
      <c r="H98" s="10">
        <v>271391</v>
      </c>
      <c r="I98" s="11" t="s">
        <v>287</v>
      </c>
      <c r="J98" s="11" t="s">
        <v>288</v>
      </c>
      <c r="K98" s="10">
        <v>47</v>
      </c>
      <c r="L98" s="10" t="s">
        <v>28</v>
      </c>
      <c r="M98" s="10" t="s">
        <v>29</v>
      </c>
      <c r="N98" s="11" t="s">
        <v>289</v>
      </c>
      <c r="O98" s="11" t="s">
        <v>290</v>
      </c>
      <c r="P98" s="6"/>
      <c r="R98">
        <v>1</v>
      </c>
    </row>
    <row r="99" spans="1:18" x14ac:dyDescent="0.4">
      <c r="A99" s="6" t="s">
        <v>22</v>
      </c>
      <c r="B99" s="6" t="s">
        <v>265</v>
      </c>
      <c r="C99" s="6" t="s">
        <v>49</v>
      </c>
      <c r="D99" s="10" t="s">
        <v>266</v>
      </c>
      <c r="E99" s="11" t="s">
        <v>106</v>
      </c>
      <c r="F99" s="10">
        <v>2</v>
      </c>
      <c r="G99" s="10">
        <v>2</v>
      </c>
      <c r="H99" s="10">
        <v>271971</v>
      </c>
      <c r="I99" s="11" t="s">
        <v>291</v>
      </c>
      <c r="J99" s="11" t="s">
        <v>292</v>
      </c>
      <c r="K99" s="10">
        <v>45</v>
      </c>
      <c r="L99" s="10" t="s">
        <v>28</v>
      </c>
      <c r="M99" s="10" t="s">
        <v>29</v>
      </c>
      <c r="N99" s="11" t="s">
        <v>293</v>
      </c>
      <c r="O99" s="11" t="s">
        <v>290</v>
      </c>
      <c r="P99" s="6"/>
      <c r="R99">
        <v>1</v>
      </c>
    </row>
    <row r="100" spans="1:18" x14ac:dyDescent="0.4">
      <c r="A100" s="6" t="s">
        <v>22</v>
      </c>
      <c r="B100" s="6" t="s">
        <v>265</v>
      </c>
      <c r="C100" s="6" t="s">
        <v>49</v>
      </c>
      <c r="D100" s="10" t="s">
        <v>266</v>
      </c>
      <c r="E100" s="11" t="s">
        <v>106</v>
      </c>
      <c r="F100" s="10">
        <v>2</v>
      </c>
      <c r="G100" s="10">
        <v>3</v>
      </c>
      <c r="H100" s="10">
        <v>272228</v>
      </c>
      <c r="I100" s="11" t="s">
        <v>294</v>
      </c>
      <c r="J100" s="11" t="s">
        <v>295</v>
      </c>
      <c r="K100" s="10">
        <v>46</v>
      </c>
      <c r="L100" s="10" t="s">
        <v>28</v>
      </c>
      <c r="M100" s="10" t="s">
        <v>29</v>
      </c>
      <c r="N100" s="11" t="s">
        <v>296</v>
      </c>
      <c r="O100" s="11" t="s">
        <v>290</v>
      </c>
      <c r="P100" s="6"/>
      <c r="R100">
        <v>1</v>
      </c>
    </row>
    <row r="101" spans="1:18" x14ac:dyDescent="0.4">
      <c r="A101" s="6" t="s">
        <v>22</v>
      </c>
      <c r="B101" s="6" t="s">
        <v>265</v>
      </c>
      <c r="C101" s="6" t="s">
        <v>49</v>
      </c>
      <c r="D101" s="10" t="s">
        <v>266</v>
      </c>
      <c r="E101" s="11" t="s">
        <v>106</v>
      </c>
      <c r="F101" s="10">
        <v>2</v>
      </c>
      <c r="G101" s="10">
        <v>4</v>
      </c>
      <c r="H101" s="10">
        <v>281910</v>
      </c>
      <c r="I101" s="11" t="s">
        <v>297</v>
      </c>
      <c r="J101" s="11" t="s">
        <v>298</v>
      </c>
      <c r="K101" s="10">
        <v>48</v>
      </c>
      <c r="L101" s="10" t="s">
        <v>28</v>
      </c>
      <c r="M101" s="10" t="s">
        <v>44</v>
      </c>
      <c r="N101" s="11" t="s">
        <v>286</v>
      </c>
      <c r="O101" s="11" t="s">
        <v>290</v>
      </c>
      <c r="P101" s="6"/>
      <c r="R101">
        <v>1</v>
      </c>
    </row>
    <row r="102" spans="1:18" x14ac:dyDescent="0.4">
      <c r="A102" s="6" t="s">
        <v>22</v>
      </c>
      <c r="B102" s="6" t="s">
        <v>265</v>
      </c>
      <c r="C102" s="6" t="s">
        <v>49</v>
      </c>
      <c r="D102" s="10" t="s">
        <v>266</v>
      </c>
      <c r="E102" s="11" t="s">
        <v>106</v>
      </c>
      <c r="F102" s="10">
        <v>2</v>
      </c>
      <c r="G102" s="10">
        <v>5</v>
      </c>
      <c r="H102" s="10">
        <v>290504</v>
      </c>
      <c r="I102" s="11" t="s">
        <v>299</v>
      </c>
      <c r="J102" s="11" t="s">
        <v>300</v>
      </c>
      <c r="K102" s="10">
        <v>48</v>
      </c>
      <c r="L102" s="10" t="s">
        <v>28</v>
      </c>
      <c r="M102" s="10" t="s">
        <v>96</v>
      </c>
      <c r="N102" s="11" t="s">
        <v>301</v>
      </c>
      <c r="O102" s="11" t="s">
        <v>290</v>
      </c>
      <c r="P102" s="6"/>
      <c r="R102">
        <v>1</v>
      </c>
    </row>
    <row r="103" spans="1:18" x14ac:dyDescent="0.4">
      <c r="A103" s="6" t="s">
        <v>22</v>
      </c>
      <c r="B103" s="6" t="s">
        <v>265</v>
      </c>
      <c r="C103" s="6" t="s">
        <v>49</v>
      </c>
      <c r="D103" s="10" t="s">
        <v>266</v>
      </c>
      <c r="E103" s="11" t="s">
        <v>106</v>
      </c>
      <c r="F103" s="10">
        <v>2</v>
      </c>
      <c r="G103" s="10" t="s">
        <v>69</v>
      </c>
      <c r="H103" s="10">
        <v>221300</v>
      </c>
      <c r="I103" s="11" t="s">
        <v>302</v>
      </c>
      <c r="J103" s="11" t="s">
        <v>303</v>
      </c>
      <c r="K103" s="10">
        <v>47</v>
      </c>
      <c r="L103" s="10" t="s">
        <v>28</v>
      </c>
      <c r="M103" s="10" t="s">
        <v>304</v>
      </c>
      <c r="N103" s="10" t="s">
        <v>149</v>
      </c>
      <c r="O103" s="11" t="s">
        <v>290</v>
      </c>
      <c r="P103" s="6"/>
      <c r="R103">
        <v>1</v>
      </c>
    </row>
    <row r="104" spans="1:18" x14ac:dyDescent="0.4">
      <c r="A104" s="6" t="s">
        <v>22</v>
      </c>
      <c r="B104" s="6" t="s">
        <v>265</v>
      </c>
      <c r="C104" s="6" t="s">
        <v>49</v>
      </c>
      <c r="D104" s="10" t="s">
        <v>266</v>
      </c>
      <c r="E104" s="11" t="s">
        <v>106</v>
      </c>
      <c r="F104" s="10">
        <v>2</v>
      </c>
      <c r="G104" s="10" t="s">
        <v>69</v>
      </c>
      <c r="H104" s="10">
        <v>281335</v>
      </c>
      <c r="I104" s="11" t="s">
        <v>305</v>
      </c>
      <c r="J104" s="11" t="s">
        <v>306</v>
      </c>
      <c r="K104" s="10">
        <v>48</v>
      </c>
      <c r="L104" s="10" t="s">
        <v>28</v>
      </c>
      <c r="M104" s="10" t="s">
        <v>44</v>
      </c>
      <c r="N104" s="10" t="s">
        <v>72</v>
      </c>
      <c r="O104" s="11" t="s">
        <v>290</v>
      </c>
      <c r="P104" s="6"/>
      <c r="R104">
        <v>1</v>
      </c>
    </row>
    <row r="105" spans="1:18" x14ac:dyDescent="0.4">
      <c r="A105" s="6" t="s">
        <v>22</v>
      </c>
      <c r="B105" s="6" t="s">
        <v>265</v>
      </c>
      <c r="C105" s="6" t="s">
        <v>49</v>
      </c>
      <c r="D105" s="9" t="s">
        <v>266</v>
      </c>
      <c r="E105" s="6" t="s">
        <v>25</v>
      </c>
      <c r="F105" s="9">
        <v>1</v>
      </c>
      <c r="G105" s="9">
        <v>1</v>
      </c>
      <c r="H105" s="9">
        <v>281121</v>
      </c>
      <c r="I105" s="6" t="s">
        <v>267</v>
      </c>
      <c r="J105" s="6" t="s">
        <v>268</v>
      </c>
      <c r="K105" s="9">
        <v>48</v>
      </c>
      <c r="L105" s="9" t="s">
        <v>28</v>
      </c>
      <c r="M105" s="9" t="s">
        <v>44</v>
      </c>
      <c r="N105" s="6" t="s">
        <v>307</v>
      </c>
      <c r="O105" s="6" t="s">
        <v>308</v>
      </c>
      <c r="P105" s="6"/>
      <c r="R105">
        <v>1</v>
      </c>
    </row>
    <row r="106" spans="1:18" x14ac:dyDescent="0.4">
      <c r="A106" s="6" t="s">
        <v>22</v>
      </c>
      <c r="B106" s="6" t="s">
        <v>265</v>
      </c>
      <c r="C106" s="6" t="s">
        <v>49</v>
      </c>
      <c r="D106" s="9" t="s">
        <v>266</v>
      </c>
      <c r="E106" s="6" t="s">
        <v>25</v>
      </c>
      <c r="F106" s="9">
        <v>1</v>
      </c>
      <c r="G106" s="9">
        <v>2</v>
      </c>
      <c r="H106" s="9">
        <v>380604</v>
      </c>
      <c r="I106" s="6" t="s">
        <v>270</v>
      </c>
      <c r="J106" s="6" t="s">
        <v>271</v>
      </c>
      <c r="K106" s="9">
        <v>49</v>
      </c>
      <c r="L106" s="9" t="s">
        <v>28</v>
      </c>
      <c r="M106" s="9" t="s">
        <v>272</v>
      </c>
      <c r="N106" s="6" t="s">
        <v>309</v>
      </c>
      <c r="O106" s="6" t="s">
        <v>308</v>
      </c>
      <c r="P106" s="6"/>
      <c r="R106">
        <v>1</v>
      </c>
    </row>
    <row r="107" spans="1:18" x14ac:dyDescent="0.4">
      <c r="A107" s="6" t="s">
        <v>22</v>
      </c>
      <c r="B107" s="6" t="s">
        <v>265</v>
      </c>
      <c r="C107" s="6" t="s">
        <v>49</v>
      </c>
      <c r="D107" s="9" t="s">
        <v>266</v>
      </c>
      <c r="E107" s="6" t="s">
        <v>25</v>
      </c>
      <c r="F107" s="9">
        <v>1</v>
      </c>
      <c r="G107" s="9">
        <v>3</v>
      </c>
      <c r="H107" s="9">
        <v>271536</v>
      </c>
      <c r="I107" s="6" t="s">
        <v>274</v>
      </c>
      <c r="J107" s="6" t="s">
        <v>275</v>
      </c>
      <c r="K107" s="9">
        <v>49</v>
      </c>
      <c r="L107" s="9" t="s">
        <v>28</v>
      </c>
      <c r="M107" s="9" t="s">
        <v>29</v>
      </c>
      <c r="N107" s="6" t="s">
        <v>310</v>
      </c>
      <c r="O107" s="6" t="s">
        <v>308</v>
      </c>
      <c r="P107" s="6"/>
      <c r="R107">
        <v>1</v>
      </c>
    </row>
    <row r="108" spans="1:18" x14ac:dyDescent="0.4">
      <c r="A108" s="6" t="s">
        <v>22</v>
      </c>
      <c r="B108" s="6" t="s">
        <v>265</v>
      </c>
      <c r="C108" s="6" t="s">
        <v>49</v>
      </c>
      <c r="D108" s="9" t="s">
        <v>266</v>
      </c>
      <c r="E108" s="6" t="s">
        <v>25</v>
      </c>
      <c r="F108" s="9">
        <v>1</v>
      </c>
      <c r="G108" s="9">
        <v>4</v>
      </c>
      <c r="H108" s="9">
        <v>240440</v>
      </c>
      <c r="I108" s="6" t="s">
        <v>277</v>
      </c>
      <c r="J108" s="6" t="s">
        <v>278</v>
      </c>
      <c r="K108" s="9">
        <v>48</v>
      </c>
      <c r="L108" s="9" t="s">
        <v>28</v>
      </c>
      <c r="M108" s="9" t="s">
        <v>279</v>
      </c>
      <c r="N108" s="6" t="s">
        <v>311</v>
      </c>
      <c r="O108" s="6" t="s">
        <v>308</v>
      </c>
      <c r="P108" s="6"/>
      <c r="R108">
        <v>1</v>
      </c>
    </row>
    <row r="109" spans="1:18" x14ac:dyDescent="0.4">
      <c r="A109" s="6" t="s">
        <v>22</v>
      </c>
      <c r="B109" s="6" t="s">
        <v>265</v>
      </c>
      <c r="C109" s="6" t="s">
        <v>49</v>
      </c>
      <c r="D109" s="9" t="s">
        <v>266</v>
      </c>
      <c r="E109" s="6" t="s">
        <v>25</v>
      </c>
      <c r="F109" s="9">
        <v>1</v>
      </c>
      <c r="G109" s="9">
        <v>5</v>
      </c>
      <c r="H109" s="9">
        <v>271971</v>
      </c>
      <c r="I109" s="6" t="s">
        <v>291</v>
      </c>
      <c r="J109" s="6" t="s">
        <v>292</v>
      </c>
      <c r="K109" s="9">
        <v>45</v>
      </c>
      <c r="L109" s="9" t="s">
        <v>28</v>
      </c>
      <c r="M109" s="9" t="s">
        <v>29</v>
      </c>
      <c r="N109" s="6" t="s">
        <v>312</v>
      </c>
      <c r="O109" s="6" t="s">
        <v>308</v>
      </c>
      <c r="P109" s="6"/>
      <c r="R109">
        <v>1</v>
      </c>
    </row>
    <row r="110" spans="1:18" x14ac:dyDescent="0.4">
      <c r="A110" s="6" t="s">
        <v>22</v>
      </c>
      <c r="B110" s="6" t="s">
        <v>265</v>
      </c>
      <c r="C110" s="6" t="s">
        <v>49</v>
      </c>
      <c r="D110" s="9" t="s">
        <v>266</v>
      </c>
      <c r="E110" s="6" t="s">
        <v>25</v>
      </c>
      <c r="F110" s="9">
        <v>1</v>
      </c>
      <c r="G110" s="9">
        <v>6</v>
      </c>
      <c r="H110" s="9">
        <v>271391</v>
      </c>
      <c r="I110" s="6" t="s">
        <v>287</v>
      </c>
      <c r="J110" s="6" t="s">
        <v>288</v>
      </c>
      <c r="K110" s="9">
        <v>47</v>
      </c>
      <c r="L110" s="9" t="s">
        <v>28</v>
      </c>
      <c r="M110" s="9" t="s">
        <v>29</v>
      </c>
      <c r="N110" s="6" t="s">
        <v>196</v>
      </c>
      <c r="O110" s="6" t="s">
        <v>308</v>
      </c>
      <c r="P110" s="6"/>
      <c r="R110">
        <v>1</v>
      </c>
    </row>
    <row r="111" spans="1:18" x14ac:dyDescent="0.4">
      <c r="A111" s="6" t="s">
        <v>22</v>
      </c>
      <c r="B111" s="6" t="s">
        <v>265</v>
      </c>
      <c r="C111" s="6" t="s">
        <v>49</v>
      </c>
      <c r="D111" s="9" t="s">
        <v>266</v>
      </c>
      <c r="E111" s="6" t="s">
        <v>25</v>
      </c>
      <c r="F111" s="9">
        <v>1</v>
      </c>
      <c r="G111" s="9">
        <v>7</v>
      </c>
      <c r="H111" s="9">
        <v>272228</v>
      </c>
      <c r="I111" s="6" t="s">
        <v>294</v>
      </c>
      <c r="J111" s="6" t="s">
        <v>295</v>
      </c>
      <c r="K111" s="9">
        <v>46</v>
      </c>
      <c r="L111" s="9" t="s">
        <v>28</v>
      </c>
      <c r="M111" s="9" t="s">
        <v>29</v>
      </c>
      <c r="N111" s="6" t="s">
        <v>179</v>
      </c>
      <c r="O111" s="6" t="s">
        <v>308</v>
      </c>
      <c r="P111" s="6"/>
      <c r="R111">
        <v>1</v>
      </c>
    </row>
    <row r="112" spans="1:18" x14ac:dyDescent="0.4">
      <c r="A112" s="6" t="s">
        <v>22</v>
      </c>
      <c r="B112" s="6" t="s">
        <v>265</v>
      </c>
      <c r="C112" s="6" t="s">
        <v>49</v>
      </c>
      <c r="D112" s="9" t="s">
        <v>266</v>
      </c>
      <c r="E112" s="6" t="s">
        <v>25</v>
      </c>
      <c r="F112" s="9">
        <v>1</v>
      </c>
      <c r="G112" s="9">
        <v>8</v>
      </c>
      <c r="H112" s="9">
        <v>272155</v>
      </c>
      <c r="I112" s="6" t="s">
        <v>281</v>
      </c>
      <c r="J112" s="6" t="s">
        <v>282</v>
      </c>
      <c r="K112" s="9">
        <v>48</v>
      </c>
      <c r="L112" s="9" t="s">
        <v>28</v>
      </c>
      <c r="M112" s="9" t="s">
        <v>29</v>
      </c>
      <c r="N112" s="6" t="s">
        <v>313</v>
      </c>
      <c r="O112" s="6" t="s">
        <v>308</v>
      </c>
      <c r="P112" s="6"/>
      <c r="R112">
        <v>1</v>
      </c>
    </row>
    <row r="113" spans="1:18" x14ac:dyDescent="0.4">
      <c r="A113" s="6" t="s">
        <v>22</v>
      </c>
      <c r="B113" s="6" t="s">
        <v>314</v>
      </c>
      <c r="C113" s="6" t="s">
        <v>49</v>
      </c>
      <c r="D113" s="10" t="s">
        <v>315</v>
      </c>
      <c r="E113" s="11" t="s">
        <v>106</v>
      </c>
      <c r="F113" s="10">
        <v>1</v>
      </c>
      <c r="G113" s="10">
        <v>1</v>
      </c>
      <c r="H113" s="10">
        <v>271949</v>
      </c>
      <c r="I113" s="11" t="s">
        <v>316</v>
      </c>
      <c r="J113" s="11" t="s">
        <v>317</v>
      </c>
      <c r="K113" s="10">
        <v>44</v>
      </c>
      <c r="L113" s="10" t="s">
        <v>28</v>
      </c>
      <c r="M113" s="10" t="s">
        <v>29</v>
      </c>
      <c r="N113" s="11" t="s">
        <v>318</v>
      </c>
      <c r="O113" s="11" t="s">
        <v>319</v>
      </c>
      <c r="P113" s="6"/>
      <c r="R113">
        <v>1</v>
      </c>
    </row>
    <row r="114" spans="1:18" x14ac:dyDescent="0.4">
      <c r="A114" s="6" t="s">
        <v>22</v>
      </c>
      <c r="B114" s="6" t="s">
        <v>314</v>
      </c>
      <c r="C114" s="6" t="s">
        <v>49</v>
      </c>
      <c r="D114" s="10" t="s">
        <v>315</v>
      </c>
      <c r="E114" s="11" t="s">
        <v>106</v>
      </c>
      <c r="F114" s="10">
        <v>1</v>
      </c>
      <c r="G114" s="10">
        <v>2</v>
      </c>
      <c r="H114" s="10">
        <v>251077</v>
      </c>
      <c r="I114" s="11" t="s">
        <v>320</v>
      </c>
      <c r="J114" s="11" t="s">
        <v>321</v>
      </c>
      <c r="K114" s="10">
        <v>43</v>
      </c>
      <c r="L114" s="10" t="s">
        <v>28</v>
      </c>
      <c r="M114" s="10" t="s">
        <v>39</v>
      </c>
      <c r="N114" s="11" t="s">
        <v>310</v>
      </c>
      <c r="O114" s="11" t="s">
        <v>319</v>
      </c>
      <c r="P114" s="6"/>
      <c r="R114">
        <v>1</v>
      </c>
    </row>
    <row r="115" spans="1:18" x14ac:dyDescent="0.4">
      <c r="A115" s="6" t="s">
        <v>22</v>
      </c>
      <c r="B115" s="6" t="s">
        <v>314</v>
      </c>
      <c r="C115" s="6" t="s">
        <v>49</v>
      </c>
      <c r="D115" s="10" t="s">
        <v>315</v>
      </c>
      <c r="E115" s="11" t="s">
        <v>106</v>
      </c>
      <c r="F115" s="10">
        <v>1</v>
      </c>
      <c r="G115" s="10">
        <v>3</v>
      </c>
      <c r="H115" s="10">
        <v>271856</v>
      </c>
      <c r="I115" s="11" t="s">
        <v>322</v>
      </c>
      <c r="J115" s="11" t="s">
        <v>323</v>
      </c>
      <c r="K115" s="10">
        <v>44</v>
      </c>
      <c r="L115" s="10" t="s">
        <v>28</v>
      </c>
      <c r="M115" s="10" t="s">
        <v>29</v>
      </c>
      <c r="N115" s="11" t="s">
        <v>324</v>
      </c>
      <c r="O115" s="11" t="s">
        <v>319</v>
      </c>
      <c r="P115" s="6"/>
      <c r="R115">
        <v>1</v>
      </c>
    </row>
    <row r="116" spans="1:18" x14ac:dyDescent="0.4">
      <c r="A116" s="6" t="s">
        <v>22</v>
      </c>
      <c r="B116" s="6" t="s">
        <v>314</v>
      </c>
      <c r="C116" s="6" t="s">
        <v>49</v>
      </c>
      <c r="D116" s="10" t="s">
        <v>315</v>
      </c>
      <c r="E116" s="11" t="s">
        <v>106</v>
      </c>
      <c r="F116" s="10">
        <v>1</v>
      </c>
      <c r="G116" s="10">
        <v>4</v>
      </c>
      <c r="H116" s="10">
        <v>290636</v>
      </c>
      <c r="I116" s="11" t="s">
        <v>325</v>
      </c>
      <c r="J116" s="11" t="s">
        <v>326</v>
      </c>
      <c r="K116" s="10">
        <v>44</v>
      </c>
      <c r="L116" s="10" t="s">
        <v>28</v>
      </c>
      <c r="M116" s="10" t="s">
        <v>96</v>
      </c>
      <c r="N116" s="11" t="s">
        <v>276</v>
      </c>
      <c r="O116" s="11" t="s">
        <v>319</v>
      </c>
      <c r="P116" s="6"/>
      <c r="R116">
        <v>1</v>
      </c>
    </row>
    <row r="117" spans="1:18" x14ac:dyDescent="0.4">
      <c r="A117" s="6" t="s">
        <v>22</v>
      </c>
      <c r="B117" s="6" t="s">
        <v>314</v>
      </c>
      <c r="C117" s="6" t="s">
        <v>49</v>
      </c>
      <c r="D117" s="10" t="s">
        <v>315</v>
      </c>
      <c r="E117" s="11" t="s">
        <v>106</v>
      </c>
      <c r="F117" s="10">
        <v>1</v>
      </c>
      <c r="G117" s="10">
        <v>5</v>
      </c>
      <c r="H117" s="10">
        <v>271384</v>
      </c>
      <c r="I117" s="11" t="s">
        <v>327</v>
      </c>
      <c r="J117" s="11" t="s">
        <v>328</v>
      </c>
      <c r="K117" s="10">
        <v>44</v>
      </c>
      <c r="L117" s="10" t="s">
        <v>28</v>
      </c>
      <c r="M117" s="10" t="s">
        <v>29</v>
      </c>
      <c r="N117" s="11" t="s">
        <v>329</v>
      </c>
      <c r="O117" s="11" t="s">
        <v>319</v>
      </c>
      <c r="P117" s="6"/>
      <c r="R117">
        <v>1</v>
      </c>
    </row>
    <row r="118" spans="1:18" x14ac:dyDescent="0.4">
      <c r="A118" s="6" t="s">
        <v>22</v>
      </c>
      <c r="B118" s="6" t="s">
        <v>314</v>
      </c>
      <c r="C118" s="6" t="s">
        <v>49</v>
      </c>
      <c r="D118" s="10" t="s">
        <v>315</v>
      </c>
      <c r="E118" s="11" t="s">
        <v>106</v>
      </c>
      <c r="F118" s="10">
        <v>2</v>
      </c>
      <c r="G118" s="10">
        <v>1</v>
      </c>
      <c r="H118" s="10">
        <v>271885</v>
      </c>
      <c r="I118" s="11" t="s">
        <v>330</v>
      </c>
      <c r="J118" s="11" t="s">
        <v>331</v>
      </c>
      <c r="K118" s="10">
        <v>41</v>
      </c>
      <c r="L118" s="10" t="s">
        <v>28</v>
      </c>
      <c r="M118" s="10" t="s">
        <v>29</v>
      </c>
      <c r="N118" s="11" t="s">
        <v>332</v>
      </c>
      <c r="O118" s="11" t="s">
        <v>333</v>
      </c>
      <c r="P118" s="6"/>
      <c r="R118">
        <v>1</v>
      </c>
    </row>
    <row r="119" spans="1:18" x14ac:dyDescent="0.4">
      <c r="A119" s="6" t="s">
        <v>22</v>
      </c>
      <c r="B119" s="6" t="s">
        <v>314</v>
      </c>
      <c r="C119" s="6" t="s">
        <v>49</v>
      </c>
      <c r="D119" s="10" t="s">
        <v>315</v>
      </c>
      <c r="E119" s="11" t="s">
        <v>106</v>
      </c>
      <c r="F119" s="10">
        <v>2</v>
      </c>
      <c r="G119" s="10">
        <v>2</v>
      </c>
      <c r="H119" s="10">
        <v>261169</v>
      </c>
      <c r="I119" s="11" t="s">
        <v>334</v>
      </c>
      <c r="J119" s="11" t="s">
        <v>335</v>
      </c>
      <c r="K119" s="10">
        <v>43</v>
      </c>
      <c r="L119" s="10" t="s">
        <v>28</v>
      </c>
      <c r="M119" s="10" t="s">
        <v>142</v>
      </c>
      <c r="N119" s="11" t="s">
        <v>336</v>
      </c>
      <c r="O119" s="11" t="s">
        <v>333</v>
      </c>
      <c r="P119" s="6"/>
      <c r="R119">
        <v>1</v>
      </c>
    </row>
    <row r="120" spans="1:18" x14ac:dyDescent="0.4">
      <c r="A120" s="6" t="s">
        <v>22</v>
      </c>
      <c r="B120" s="6" t="s">
        <v>314</v>
      </c>
      <c r="C120" s="6" t="s">
        <v>49</v>
      </c>
      <c r="D120" s="10" t="s">
        <v>315</v>
      </c>
      <c r="E120" s="11" t="s">
        <v>106</v>
      </c>
      <c r="F120" s="10">
        <v>2</v>
      </c>
      <c r="G120" s="10">
        <v>3</v>
      </c>
      <c r="H120" s="10">
        <v>282046</v>
      </c>
      <c r="I120" s="11" t="s">
        <v>337</v>
      </c>
      <c r="J120" s="11" t="s">
        <v>338</v>
      </c>
      <c r="K120" s="10">
        <v>40</v>
      </c>
      <c r="L120" s="10" t="s">
        <v>28</v>
      </c>
      <c r="M120" s="10" t="s">
        <v>44</v>
      </c>
      <c r="N120" s="11" t="s">
        <v>339</v>
      </c>
      <c r="O120" s="11" t="s">
        <v>333</v>
      </c>
      <c r="P120" s="6"/>
      <c r="R120">
        <v>1</v>
      </c>
    </row>
    <row r="121" spans="1:18" x14ac:dyDescent="0.4">
      <c r="A121" s="6" t="s">
        <v>22</v>
      </c>
      <c r="B121" s="6" t="s">
        <v>314</v>
      </c>
      <c r="C121" s="6" t="s">
        <v>49</v>
      </c>
      <c r="D121" s="10" t="s">
        <v>315</v>
      </c>
      <c r="E121" s="11" t="s">
        <v>106</v>
      </c>
      <c r="F121" s="10">
        <v>2</v>
      </c>
      <c r="G121" s="10">
        <v>4</v>
      </c>
      <c r="H121" s="10">
        <v>272299</v>
      </c>
      <c r="I121" s="11" t="s">
        <v>340</v>
      </c>
      <c r="J121" s="11" t="s">
        <v>341</v>
      </c>
      <c r="K121" s="10">
        <v>42</v>
      </c>
      <c r="L121" s="10" t="s">
        <v>28</v>
      </c>
      <c r="M121" s="10" t="s">
        <v>29</v>
      </c>
      <c r="N121" s="11" t="s">
        <v>342</v>
      </c>
      <c r="O121" s="11" t="s">
        <v>333</v>
      </c>
      <c r="P121" s="6"/>
      <c r="R121">
        <v>1</v>
      </c>
    </row>
    <row r="122" spans="1:18" x14ac:dyDescent="0.4">
      <c r="A122" s="6" t="s">
        <v>22</v>
      </c>
      <c r="B122" s="6" t="s">
        <v>314</v>
      </c>
      <c r="C122" s="6" t="s">
        <v>49</v>
      </c>
      <c r="D122" s="10" t="s">
        <v>315</v>
      </c>
      <c r="E122" s="11" t="s">
        <v>106</v>
      </c>
      <c r="F122" s="10">
        <v>2</v>
      </c>
      <c r="G122" s="10">
        <v>5</v>
      </c>
      <c r="H122" s="10">
        <v>272343</v>
      </c>
      <c r="I122" s="11" t="s">
        <v>343</v>
      </c>
      <c r="J122" s="11" t="s">
        <v>344</v>
      </c>
      <c r="K122" s="10">
        <v>43</v>
      </c>
      <c r="L122" s="10" t="s">
        <v>28</v>
      </c>
      <c r="M122" s="10" t="s">
        <v>29</v>
      </c>
      <c r="N122" s="11" t="s">
        <v>345</v>
      </c>
      <c r="O122" s="11" t="s">
        <v>333</v>
      </c>
      <c r="P122" s="6"/>
      <c r="R122">
        <v>1</v>
      </c>
    </row>
    <row r="123" spans="1:18" x14ac:dyDescent="0.4">
      <c r="A123" s="6" t="s">
        <v>22</v>
      </c>
      <c r="B123" s="6" t="s">
        <v>314</v>
      </c>
      <c r="C123" s="6" t="s">
        <v>49</v>
      </c>
      <c r="D123" s="9" t="s">
        <v>315</v>
      </c>
      <c r="E123" s="6" t="s">
        <v>25</v>
      </c>
      <c r="F123" s="9">
        <v>1</v>
      </c>
      <c r="G123" s="9">
        <v>1</v>
      </c>
      <c r="H123" s="9">
        <v>271949</v>
      </c>
      <c r="I123" s="6" t="s">
        <v>316</v>
      </c>
      <c r="J123" s="6" t="s">
        <v>317</v>
      </c>
      <c r="K123" s="9">
        <v>44</v>
      </c>
      <c r="L123" s="9" t="s">
        <v>28</v>
      </c>
      <c r="M123" s="9" t="s">
        <v>29</v>
      </c>
      <c r="N123" s="6" t="s">
        <v>346</v>
      </c>
      <c r="O123" s="6" t="s">
        <v>347</v>
      </c>
      <c r="P123" s="6"/>
      <c r="R123">
        <v>1</v>
      </c>
    </row>
    <row r="124" spans="1:18" x14ac:dyDescent="0.4">
      <c r="A124" s="6" t="s">
        <v>22</v>
      </c>
      <c r="B124" s="6" t="s">
        <v>314</v>
      </c>
      <c r="C124" s="6" t="s">
        <v>49</v>
      </c>
      <c r="D124" s="9" t="s">
        <v>315</v>
      </c>
      <c r="E124" s="6" t="s">
        <v>25</v>
      </c>
      <c r="F124" s="9">
        <v>1</v>
      </c>
      <c r="G124" s="9">
        <v>2</v>
      </c>
      <c r="H124" s="9">
        <v>271885</v>
      </c>
      <c r="I124" s="6" t="s">
        <v>330</v>
      </c>
      <c r="J124" s="6" t="s">
        <v>331</v>
      </c>
      <c r="K124" s="9">
        <v>41</v>
      </c>
      <c r="L124" s="9" t="s">
        <v>28</v>
      </c>
      <c r="M124" s="9" t="s">
        <v>29</v>
      </c>
      <c r="N124" s="6" t="s">
        <v>240</v>
      </c>
      <c r="O124" s="6" t="s">
        <v>347</v>
      </c>
      <c r="P124" s="6"/>
      <c r="R124">
        <v>1</v>
      </c>
    </row>
    <row r="125" spans="1:18" x14ac:dyDescent="0.4">
      <c r="A125" s="6" t="s">
        <v>22</v>
      </c>
      <c r="B125" s="6" t="s">
        <v>314</v>
      </c>
      <c r="C125" s="6" t="s">
        <v>49</v>
      </c>
      <c r="D125" s="9" t="s">
        <v>315</v>
      </c>
      <c r="E125" s="6" t="s">
        <v>25</v>
      </c>
      <c r="F125" s="9">
        <v>1</v>
      </c>
      <c r="G125" s="9">
        <v>3</v>
      </c>
      <c r="H125" s="9">
        <v>261169</v>
      </c>
      <c r="I125" s="6" t="s">
        <v>334</v>
      </c>
      <c r="J125" s="6" t="s">
        <v>335</v>
      </c>
      <c r="K125" s="9">
        <v>43</v>
      </c>
      <c r="L125" s="9" t="s">
        <v>28</v>
      </c>
      <c r="M125" s="9" t="s">
        <v>142</v>
      </c>
      <c r="N125" s="6" t="s">
        <v>258</v>
      </c>
      <c r="O125" s="6" t="s">
        <v>347</v>
      </c>
      <c r="P125" s="6"/>
      <c r="R125">
        <v>1</v>
      </c>
    </row>
    <row r="126" spans="1:18" x14ac:dyDescent="0.4">
      <c r="A126" s="6" t="s">
        <v>22</v>
      </c>
      <c r="B126" s="6" t="s">
        <v>314</v>
      </c>
      <c r="C126" s="6" t="s">
        <v>49</v>
      </c>
      <c r="D126" s="9" t="s">
        <v>315</v>
      </c>
      <c r="E126" s="6" t="s">
        <v>25</v>
      </c>
      <c r="F126" s="9">
        <v>1</v>
      </c>
      <c r="G126" s="9">
        <v>4</v>
      </c>
      <c r="H126" s="9">
        <v>271856</v>
      </c>
      <c r="I126" s="6" t="s">
        <v>322</v>
      </c>
      <c r="J126" s="6" t="s">
        <v>323</v>
      </c>
      <c r="K126" s="9">
        <v>44</v>
      </c>
      <c r="L126" s="9" t="s">
        <v>28</v>
      </c>
      <c r="M126" s="9" t="s">
        <v>29</v>
      </c>
      <c r="N126" s="6" t="s">
        <v>280</v>
      </c>
      <c r="O126" s="6" t="s">
        <v>347</v>
      </c>
      <c r="P126" s="6"/>
      <c r="R126">
        <v>1</v>
      </c>
    </row>
    <row r="127" spans="1:18" x14ac:dyDescent="0.4">
      <c r="A127" s="6" t="s">
        <v>22</v>
      </c>
      <c r="B127" s="6" t="s">
        <v>314</v>
      </c>
      <c r="C127" s="6" t="s">
        <v>49</v>
      </c>
      <c r="D127" s="9" t="s">
        <v>315</v>
      </c>
      <c r="E127" s="6" t="s">
        <v>25</v>
      </c>
      <c r="F127" s="9">
        <v>1</v>
      </c>
      <c r="G127" s="9">
        <v>5</v>
      </c>
      <c r="H127" s="9">
        <v>251077</v>
      </c>
      <c r="I127" s="6" t="s">
        <v>320</v>
      </c>
      <c r="J127" s="6" t="s">
        <v>321</v>
      </c>
      <c r="K127" s="9">
        <v>43</v>
      </c>
      <c r="L127" s="9" t="s">
        <v>28</v>
      </c>
      <c r="M127" s="9" t="s">
        <v>39</v>
      </c>
      <c r="N127" s="6" t="s">
        <v>348</v>
      </c>
      <c r="O127" s="6" t="s">
        <v>347</v>
      </c>
      <c r="P127" s="6"/>
      <c r="R127">
        <v>1</v>
      </c>
    </row>
    <row r="128" spans="1:18" x14ac:dyDescent="0.4">
      <c r="A128" s="6" t="s">
        <v>22</v>
      </c>
      <c r="B128" s="6" t="s">
        <v>314</v>
      </c>
      <c r="C128" s="6" t="s">
        <v>49</v>
      </c>
      <c r="D128" s="9" t="s">
        <v>315</v>
      </c>
      <c r="E128" s="6" t="s">
        <v>25</v>
      </c>
      <c r="F128" s="9">
        <v>1</v>
      </c>
      <c r="G128" s="9">
        <v>6</v>
      </c>
      <c r="H128" s="9">
        <v>282046</v>
      </c>
      <c r="I128" s="6" t="s">
        <v>337</v>
      </c>
      <c r="J128" s="6" t="s">
        <v>338</v>
      </c>
      <c r="K128" s="9">
        <v>40</v>
      </c>
      <c r="L128" s="9" t="s">
        <v>28</v>
      </c>
      <c r="M128" s="9" t="s">
        <v>44</v>
      </c>
      <c r="N128" s="6" t="s">
        <v>349</v>
      </c>
      <c r="O128" s="6" t="s">
        <v>347</v>
      </c>
      <c r="P128" s="6"/>
      <c r="R128">
        <v>1</v>
      </c>
    </row>
    <row r="129" spans="1:18" x14ac:dyDescent="0.4">
      <c r="A129" s="6" t="s">
        <v>22</v>
      </c>
      <c r="B129" s="6" t="s">
        <v>314</v>
      </c>
      <c r="C129" s="6" t="s">
        <v>49</v>
      </c>
      <c r="D129" s="9" t="s">
        <v>315</v>
      </c>
      <c r="E129" s="6" t="s">
        <v>25</v>
      </c>
      <c r="F129" s="9">
        <v>1</v>
      </c>
      <c r="G129" s="9">
        <v>7</v>
      </c>
      <c r="H129" s="9">
        <v>272299</v>
      </c>
      <c r="I129" s="6" t="s">
        <v>340</v>
      </c>
      <c r="J129" s="6" t="s">
        <v>341</v>
      </c>
      <c r="K129" s="9">
        <v>42</v>
      </c>
      <c r="L129" s="9" t="s">
        <v>28</v>
      </c>
      <c r="M129" s="9" t="s">
        <v>29</v>
      </c>
      <c r="N129" s="6" t="s">
        <v>186</v>
      </c>
      <c r="O129" s="6" t="s">
        <v>347</v>
      </c>
      <c r="P129" s="6"/>
      <c r="R129">
        <v>1</v>
      </c>
    </row>
    <row r="130" spans="1:18" x14ac:dyDescent="0.4">
      <c r="A130" s="6" t="s">
        <v>22</v>
      </c>
      <c r="B130" s="6" t="s">
        <v>314</v>
      </c>
      <c r="C130" s="6" t="s">
        <v>49</v>
      </c>
      <c r="D130" s="9" t="s">
        <v>315</v>
      </c>
      <c r="E130" s="6" t="s">
        <v>25</v>
      </c>
      <c r="F130" s="9">
        <v>1</v>
      </c>
      <c r="G130" s="9">
        <v>8</v>
      </c>
      <c r="H130" s="9">
        <v>290636</v>
      </c>
      <c r="I130" s="6" t="s">
        <v>325</v>
      </c>
      <c r="J130" s="6" t="s">
        <v>326</v>
      </c>
      <c r="K130" s="9">
        <v>44</v>
      </c>
      <c r="L130" s="9" t="s">
        <v>28</v>
      </c>
      <c r="M130" s="9" t="s">
        <v>96</v>
      </c>
      <c r="N130" s="6" t="s">
        <v>350</v>
      </c>
      <c r="O130" s="6" t="s">
        <v>347</v>
      </c>
      <c r="P130" s="6"/>
      <c r="R130">
        <v>1</v>
      </c>
    </row>
    <row r="131" spans="1:18" x14ac:dyDescent="0.4">
      <c r="A131" s="6" t="s">
        <v>22</v>
      </c>
      <c r="B131" s="6" t="s">
        <v>351</v>
      </c>
      <c r="C131" s="6" t="s">
        <v>49</v>
      </c>
      <c r="D131" s="10" t="s">
        <v>352</v>
      </c>
      <c r="E131" s="11" t="s">
        <v>353</v>
      </c>
      <c r="F131" s="10">
        <v>1</v>
      </c>
      <c r="G131" s="10">
        <v>1</v>
      </c>
      <c r="H131" s="10">
        <v>260927</v>
      </c>
      <c r="I131" s="11" t="s">
        <v>354</v>
      </c>
      <c r="J131" s="11" t="s">
        <v>355</v>
      </c>
      <c r="K131" s="10">
        <v>39</v>
      </c>
      <c r="L131" s="10" t="s">
        <v>28</v>
      </c>
      <c r="M131" s="10" t="s">
        <v>142</v>
      </c>
      <c r="N131" s="11" t="s">
        <v>356</v>
      </c>
      <c r="O131" s="11" t="s">
        <v>357</v>
      </c>
      <c r="P131" s="6" t="s">
        <v>1309</v>
      </c>
      <c r="R131">
        <v>1</v>
      </c>
    </row>
    <row r="132" spans="1:18" x14ac:dyDescent="0.4">
      <c r="A132" s="6" t="s">
        <v>22</v>
      </c>
      <c r="B132" s="6" t="s">
        <v>351</v>
      </c>
      <c r="C132" s="6" t="s">
        <v>49</v>
      </c>
      <c r="D132" s="10" t="s">
        <v>352</v>
      </c>
      <c r="E132" s="11" t="s">
        <v>106</v>
      </c>
      <c r="F132" s="10">
        <v>1</v>
      </c>
      <c r="G132" s="10">
        <v>2</v>
      </c>
      <c r="H132" s="10">
        <v>272359</v>
      </c>
      <c r="I132" s="11" t="s">
        <v>358</v>
      </c>
      <c r="J132" s="11" t="s">
        <v>359</v>
      </c>
      <c r="K132" s="10">
        <v>38</v>
      </c>
      <c r="L132" s="10" t="s">
        <v>28</v>
      </c>
      <c r="M132" s="10" t="s">
        <v>29</v>
      </c>
      <c r="N132" s="11" t="s">
        <v>360</v>
      </c>
      <c r="O132" s="11" t="s">
        <v>357</v>
      </c>
      <c r="P132" s="6"/>
      <c r="R132">
        <v>1</v>
      </c>
    </row>
    <row r="133" spans="1:18" x14ac:dyDescent="0.4">
      <c r="A133" s="6" t="s">
        <v>22</v>
      </c>
      <c r="B133" s="6" t="s">
        <v>351</v>
      </c>
      <c r="C133" s="6" t="s">
        <v>49</v>
      </c>
      <c r="D133" s="10" t="s">
        <v>352</v>
      </c>
      <c r="E133" s="11" t="s">
        <v>106</v>
      </c>
      <c r="F133" s="10">
        <v>1</v>
      </c>
      <c r="G133" s="10">
        <v>3</v>
      </c>
      <c r="H133" s="10">
        <v>261094</v>
      </c>
      <c r="I133" s="11" t="s">
        <v>361</v>
      </c>
      <c r="J133" s="11" t="s">
        <v>362</v>
      </c>
      <c r="K133" s="10">
        <v>39</v>
      </c>
      <c r="L133" s="10" t="s">
        <v>28</v>
      </c>
      <c r="M133" s="10" t="s">
        <v>142</v>
      </c>
      <c r="N133" s="11" t="s">
        <v>363</v>
      </c>
      <c r="O133" s="11" t="s">
        <v>357</v>
      </c>
      <c r="P133" s="6"/>
      <c r="R133">
        <v>1</v>
      </c>
    </row>
    <row r="134" spans="1:18" x14ac:dyDescent="0.4">
      <c r="A134" s="6" t="s">
        <v>22</v>
      </c>
      <c r="B134" s="6" t="s">
        <v>351</v>
      </c>
      <c r="C134" s="6" t="s">
        <v>49</v>
      </c>
      <c r="D134" s="10" t="s">
        <v>352</v>
      </c>
      <c r="E134" s="11" t="s">
        <v>106</v>
      </c>
      <c r="F134" s="10">
        <v>1</v>
      </c>
      <c r="G134" s="10">
        <v>4</v>
      </c>
      <c r="H134" s="10">
        <v>272338</v>
      </c>
      <c r="I134" s="11" t="s">
        <v>364</v>
      </c>
      <c r="J134" s="11" t="s">
        <v>365</v>
      </c>
      <c r="K134" s="10">
        <v>38</v>
      </c>
      <c r="L134" s="10" t="s">
        <v>28</v>
      </c>
      <c r="M134" s="10" t="s">
        <v>29</v>
      </c>
      <c r="N134" s="11" t="s">
        <v>366</v>
      </c>
      <c r="O134" s="11" t="s">
        <v>357</v>
      </c>
      <c r="P134" s="6"/>
      <c r="R134">
        <v>1</v>
      </c>
    </row>
    <row r="135" spans="1:18" x14ac:dyDescent="0.4">
      <c r="A135" s="6" t="s">
        <v>22</v>
      </c>
      <c r="B135" s="6" t="s">
        <v>351</v>
      </c>
      <c r="C135" s="6" t="s">
        <v>49</v>
      </c>
      <c r="D135" s="10" t="s">
        <v>352</v>
      </c>
      <c r="E135" s="11" t="s">
        <v>106</v>
      </c>
      <c r="F135" s="10">
        <v>1</v>
      </c>
      <c r="G135" s="10">
        <v>5</v>
      </c>
      <c r="H135" s="10">
        <v>90766</v>
      </c>
      <c r="I135" s="11" t="s">
        <v>367</v>
      </c>
      <c r="J135" s="11" t="s">
        <v>368</v>
      </c>
      <c r="K135" s="10">
        <v>39</v>
      </c>
      <c r="L135" s="10" t="s">
        <v>28</v>
      </c>
      <c r="M135" s="10" t="s">
        <v>369</v>
      </c>
      <c r="N135" s="11" t="s">
        <v>370</v>
      </c>
      <c r="O135" s="11" t="s">
        <v>357</v>
      </c>
      <c r="P135" s="6"/>
      <c r="R135">
        <v>1</v>
      </c>
    </row>
    <row r="136" spans="1:18" x14ac:dyDescent="0.4">
      <c r="A136" s="6" t="s">
        <v>22</v>
      </c>
      <c r="B136" s="6" t="s">
        <v>351</v>
      </c>
      <c r="C136" s="6" t="s">
        <v>49</v>
      </c>
      <c r="D136" s="10" t="s">
        <v>352</v>
      </c>
      <c r="E136" s="11" t="s">
        <v>106</v>
      </c>
      <c r="F136" s="10">
        <v>1</v>
      </c>
      <c r="G136" s="10">
        <v>6</v>
      </c>
      <c r="H136" s="10">
        <v>271503</v>
      </c>
      <c r="I136" s="11" t="s">
        <v>371</v>
      </c>
      <c r="J136" s="11" t="s">
        <v>372</v>
      </c>
      <c r="K136" s="10">
        <v>39</v>
      </c>
      <c r="L136" s="10" t="s">
        <v>28</v>
      </c>
      <c r="M136" s="10" t="s">
        <v>29</v>
      </c>
      <c r="N136" s="11" t="s">
        <v>215</v>
      </c>
      <c r="O136" s="11" t="s">
        <v>357</v>
      </c>
      <c r="P136" s="6"/>
      <c r="R136">
        <v>1</v>
      </c>
    </row>
    <row r="137" spans="1:18" x14ac:dyDescent="0.4">
      <c r="A137" s="6" t="s">
        <v>22</v>
      </c>
      <c r="B137" s="6" t="s">
        <v>351</v>
      </c>
      <c r="C137" s="6" t="s">
        <v>49</v>
      </c>
      <c r="D137" s="10" t="s">
        <v>352</v>
      </c>
      <c r="E137" s="11" t="s">
        <v>106</v>
      </c>
      <c r="F137" s="10">
        <v>1</v>
      </c>
      <c r="G137" s="10">
        <v>7</v>
      </c>
      <c r="H137" s="10">
        <v>272106</v>
      </c>
      <c r="I137" s="11" t="s">
        <v>373</v>
      </c>
      <c r="J137" s="11" t="s">
        <v>374</v>
      </c>
      <c r="K137" s="10">
        <v>38</v>
      </c>
      <c r="L137" s="10" t="s">
        <v>28</v>
      </c>
      <c r="M137" s="10" t="s">
        <v>29</v>
      </c>
      <c r="N137" s="11" t="s">
        <v>375</v>
      </c>
      <c r="O137" s="11" t="s">
        <v>357</v>
      </c>
      <c r="P137" s="6"/>
      <c r="R137">
        <v>1</v>
      </c>
    </row>
    <row r="138" spans="1:18" x14ac:dyDescent="0.4">
      <c r="A138" s="6" t="s">
        <v>22</v>
      </c>
      <c r="B138" s="6" t="s">
        <v>351</v>
      </c>
      <c r="C138" s="6" t="s">
        <v>49</v>
      </c>
      <c r="D138" s="10" t="s">
        <v>352</v>
      </c>
      <c r="E138" s="11" t="s">
        <v>106</v>
      </c>
      <c r="F138" s="10">
        <v>1</v>
      </c>
      <c r="G138" s="10">
        <v>8</v>
      </c>
      <c r="H138" s="10">
        <v>272038</v>
      </c>
      <c r="I138" s="11" t="s">
        <v>376</v>
      </c>
      <c r="J138" s="11" t="s">
        <v>377</v>
      </c>
      <c r="K138" s="10">
        <v>38</v>
      </c>
      <c r="L138" s="10" t="s">
        <v>28</v>
      </c>
      <c r="M138" s="10" t="s">
        <v>29</v>
      </c>
      <c r="N138" s="10" t="s">
        <v>72</v>
      </c>
      <c r="O138" s="11" t="s">
        <v>357</v>
      </c>
      <c r="P138" s="6"/>
      <c r="R138">
        <v>1</v>
      </c>
    </row>
    <row r="139" spans="1:18" x14ac:dyDescent="0.4">
      <c r="A139" s="6" t="s">
        <v>22</v>
      </c>
      <c r="B139" s="6" t="s">
        <v>351</v>
      </c>
      <c r="C139" s="6" t="s">
        <v>49</v>
      </c>
      <c r="D139" s="10" t="s">
        <v>352</v>
      </c>
      <c r="E139" s="11" t="s">
        <v>106</v>
      </c>
      <c r="F139" s="10">
        <v>2</v>
      </c>
      <c r="G139" s="10">
        <v>1</v>
      </c>
      <c r="H139" s="10">
        <v>272241</v>
      </c>
      <c r="I139" s="11" t="s">
        <v>378</v>
      </c>
      <c r="J139" s="11" t="s">
        <v>379</v>
      </c>
      <c r="K139" s="10">
        <v>36</v>
      </c>
      <c r="L139" s="10" t="s">
        <v>28</v>
      </c>
      <c r="M139" s="10" t="s">
        <v>29</v>
      </c>
      <c r="N139" s="11" t="s">
        <v>380</v>
      </c>
      <c r="O139" s="11" t="s">
        <v>290</v>
      </c>
      <c r="P139" s="6"/>
      <c r="R139">
        <v>1</v>
      </c>
    </row>
    <row r="140" spans="1:18" x14ac:dyDescent="0.4">
      <c r="A140" s="6" t="s">
        <v>22</v>
      </c>
      <c r="B140" s="6" t="s">
        <v>351</v>
      </c>
      <c r="C140" s="6" t="s">
        <v>49</v>
      </c>
      <c r="D140" s="10" t="s">
        <v>352</v>
      </c>
      <c r="E140" s="11" t="s">
        <v>106</v>
      </c>
      <c r="F140" s="10">
        <v>2</v>
      </c>
      <c r="G140" s="10">
        <v>2</v>
      </c>
      <c r="H140" s="10">
        <v>281641</v>
      </c>
      <c r="I140" s="11" t="s">
        <v>381</v>
      </c>
      <c r="J140" s="11" t="s">
        <v>382</v>
      </c>
      <c r="K140" s="10">
        <v>37</v>
      </c>
      <c r="L140" s="10" t="s">
        <v>28</v>
      </c>
      <c r="M140" s="10" t="s">
        <v>44</v>
      </c>
      <c r="N140" s="11" t="s">
        <v>383</v>
      </c>
      <c r="O140" s="11" t="s">
        <v>290</v>
      </c>
      <c r="P140" s="6"/>
      <c r="R140">
        <v>1</v>
      </c>
    </row>
    <row r="141" spans="1:18" x14ac:dyDescent="0.4">
      <c r="A141" s="6" t="s">
        <v>22</v>
      </c>
      <c r="B141" s="6" t="s">
        <v>351</v>
      </c>
      <c r="C141" s="6" t="s">
        <v>49</v>
      </c>
      <c r="D141" s="10" t="s">
        <v>352</v>
      </c>
      <c r="E141" s="11" t="s">
        <v>106</v>
      </c>
      <c r="F141" s="10">
        <v>2</v>
      </c>
      <c r="G141" s="10">
        <v>3</v>
      </c>
      <c r="H141" s="10">
        <v>272204</v>
      </c>
      <c r="I141" s="11" t="s">
        <v>384</v>
      </c>
      <c r="J141" s="11" t="s">
        <v>385</v>
      </c>
      <c r="K141" s="10">
        <v>37</v>
      </c>
      <c r="L141" s="10" t="s">
        <v>28</v>
      </c>
      <c r="M141" s="10" t="s">
        <v>29</v>
      </c>
      <c r="N141" s="11" t="s">
        <v>386</v>
      </c>
      <c r="O141" s="11" t="s">
        <v>290</v>
      </c>
      <c r="P141" s="6"/>
      <c r="R141">
        <v>1</v>
      </c>
    </row>
    <row r="142" spans="1:18" x14ac:dyDescent="0.4">
      <c r="A142" s="6" t="s">
        <v>22</v>
      </c>
      <c r="B142" s="6" t="s">
        <v>351</v>
      </c>
      <c r="C142" s="6" t="s">
        <v>49</v>
      </c>
      <c r="D142" s="10" t="s">
        <v>352</v>
      </c>
      <c r="E142" s="11" t="s">
        <v>106</v>
      </c>
      <c r="F142" s="10">
        <v>2</v>
      </c>
      <c r="G142" s="10">
        <v>4</v>
      </c>
      <c r="H142" s="10">
        <v>281639</v>
      </c>
      <c r="I142" s="11" t="s">
        <v>387</v>
      </c>
      <c r="J142" s="11" t="s">
        <v>388</v>
      </c>
      <c r="K142" s="10">
        <v>37</v>
      </c>
      <c r="L142" s="10" t="s">
        <v>28</v>
      </c>
      <c r="M142" s="10" t="s">
        <v>44</v>
      </c>
      <c r="N142" s="11" t="s">
        <v>389</v>
      </c>
      <c r="O142" s="11" t="s">
        <v>290</v>
      </c>
      <c r="P142" s="6"/>
      <c r="R142">
        <v>1</v>
      </c>
    </row>
    <row r="143" spans="1:18" x14ac:dyDescent="0.4">
      <c r="A143" s="6" t="s">
        <v>22</v>
      </c>
      <c r="B143" s="6" t="s">
        <v>351</v>
      </c>
      <c r="C143" s="6" t="s">
        <v>49</v>
      </c>
      <c r="D143" s="10" t="s">
        <v>352</v>
      </c>
      <c r="E143" s="11" t="s">
        <v>106</v>
      </c>
      <c r="F143" s="10">
        <v>2</v>
      </c>
      <c r="G143" s="10">
        <v>5</v>
      </c>
      <c r="H143" s="10">
        <v>260906</v>
      </c>
      <c r="I143" s="11" t="s">
        <v>390</v>
      </c>
      <c r="J143" s="11" t="s">
        <v>391</v>
      </c>
      <c r="K143" s="10">
        <v>35</v>
      </c>
      <c r="L143" s="10" t="s">
        <v>28</v>
      </c>
      <c r="M143" s="10" t="s">
        <v>142</v>
      </c>
      <c r="N143" s="11" t="s">
        <v>392</v>
      </c>
      <c r="O143" s="11" t="s">
        <v>290</v>
      </c>
      <c r="P143" s="6"/>
      <c r="R143">
        <v>1</v>
      </c>
    </row>
    <row r="144" spans="1:18" x14ac:dyDescent="0.4">
      <c r="A144" s="6" t="s">
        <v>22</v>
      </c>
      <c r="B144" s="6" t="s">
        <v>351</v>
      </c>
      <c r="C144" s="6" t="s">
        <v>49</v>
      </c>
      <c r="D144" s="10" t="s">
        <v>352</v>
      </c>
      <c r="E144" s="11" t="s">
        <v>106</v>
      </c>
      <c r="F144" s="10">
        <v>2</v>
      </c>
      <c r="G144" s="10">
        <v>6</v>
      </c>
      <c r="H144" s="10">
        <v>281640</v>
      </c>
      <c r="I144" s="11" t="s">
        <v>393</v>
      </c>
      <c r="J144" s="11" t="s">
        <v>394</v>
      </c>
      <c r="K144" s="10">
        <v>37</v>
      </c>
      <c r="L144" s="10" t="s">
        <v>28</v>
      </c>
      <c r="M144" s="10" t="s">
        <v>44</v>
      </c>
      <c r="N144" s="11" t="s">
        <v>395</v>
      </c>
      <c r="O144" s="11" t="s">
        <v>290</v>
      </c>
      <c r="P144" s="6"/>
      <c r="R144">
        <v>1</v>
      </c>
    </row>
    <row r="145" spans="1:18" x14ac:dyDescent="0.4">
      <c r="A145" s="6" t="s">
        <v>22</v>
      </c>
      <c r="B145" s="6" t="s">
        <v>351</v>
      </c>
      <c r="C145" s="6" t="s">
        <v>49</v>
      </c>
      <c r="D145" s="10" t="s">
        <v>352</v>
      </c>
      <c r="E145" s="11" t="s">
        <v>106</v>
      </c>
      <c r="F145" s="10">
        <v>2</v>
      </c>
      <c r="G145" s="10">
        <v>7</v>
      </c>
      <c r="H145" s="10">
        <v>272126</v>
      </c>
      <c r="I145" s="11" t="s">
        <v>396</v>
      </c>
      <c r="J145" s="11" t="s">
        <v>397</v>
      </c>
      <c r="K145" s="10">
        <v>36</v>
      </c>
      <c r="L145" s="10" t="s">
        <v>28</v>
      </c>
      <c r="M145" s="10" t="s">
        <v>29</v>
      </c>
      <c r="N145" s="11" t="s">
        <v>398</v>
      </c>
      <c r="O145" s="11" t="s">
        <v>290</v>
      </c>
      <c r="P145" s="6"/>
      <c r="R145">
        <v>1</v>
      </c>
    </row>
    <row r="146" spans="1:18" x14ac:dyDescent="0.4">
      <c r="A146" s="6" t="s">
        <v>22</v>
      </c>
      <c r="B146" s="6" t="s">
        <v>351</v>
      </c>
      <c r="C146" s="6" t="s">
        <v>49</v>
      </c>
      <c r="D146" s="10" t="s">
        <v>352</v>
      </c>
      <c r="E146" s="11" t="s">
        <v>106</v>
      </c>
      <c r="F146" s="10">
        <v>2</v>
      </c>
      <c r="G146" s="10">
        <v>8</v>
      </c>
      <c r="H146" s="10">
        <v>282009</v>
      </c>
      <c r="I146" s="11" t="s">
        <v>399</v>
      </c>
      <c r="J146" s="11" t="s">
        <v>400</v>
      </c>
      <c r="K146" s="10">
        <v>38</v>
      </c>
      <c r="L146" s="10" t="s">
        <v>28</v>
      </c>
      <c r="M146" s="10" t="s">
        <v>44</v>
      </c>
      <c r="N146" s="10" t="s">
        <v>72</v>
      </c>
      <c r="O146" s="11" t="s">
        <v>290</v>
      </c>
      <c r="P146" s="6"/>
      <c r="R146">
        <v>1</v>
      </c>
    </row>
    <row r="147" spans="1:18" x14ac:dyDescent="0.4">
      <c r="A147" s="6" t="s">
        <v>22</v>
      </c>
      <c r="B147" s="6" t="s">
        <v>351</v>
      </c>
      <c r="C147" s="6" t="s">
        <v>49</v>
      </c>
      <c r="D147" s="9" t="s">
        <v>352</v>
      </c>
      <c r="E147" s="6" t="s">
        <v>25</v>
      </c>
      <c r="F147" s="9">
        <v>1</v>
      </c>
      <c r="G147" s="9">
        <v>1</v>
      </c>
      <c r="H147" s="9">
        <v>260927</v>
      </c>
      <c r="I147" s="6" t="s">
        <v>354</v>
      </c>
      <c r="J147" s="6" t="s">
        <v>355</v>
      </c>
      <c r="K147" s="9">
        <v>39</v>
      </c>
      <c r="L147" s="9" t="s">
        <v>28</v>
      </c>
      <c r="M147" s="9" t="s">
        <v>142</v>
      </c>
      <c r="N147" s="6" t="s">
        <v>401</v>
      </c>
      <c r="O147" s="6" t="s">
        <v>259</v>
      </c>
      <c r="P147" s="6"/>
      <c r="R147">
        <v>1</v>
      </c>
    </row>
    <row r="148" spans="1:18" x14ac:dyDescent="0.4">
      <c r="A148" s="6" t="s">
        <v>22</v>
      </c>
      <c r="B148" s="6" t="s">
        <v>351</v>
      </c>
      <c r="C148" s="6" t="s">
        <v>49</v>
      </c>
      <c r="D148" s="9" t="s">
        <v>352</v>
      </c>
      <c r="E148" s="6" t="s">
        <v>25</v>
      </c>
      <c r="F148" s="9">
        <v>1</v>
      </c>
      <c r="G148" s="9">
        <v>2</v>
      </c>
      <c r="H148" s="9">
        <v>272241</v>
      </c>
      <c r="I148" s="6" t="s">
        <v>378</v>
      </c>
      <c r="J148" s="6" t="s">
        <v>379</v>
      </c>
      <c r="K148" s="9">
        <v>36</v>
      </c>
      <c r="L148" s="9" t="s">
        <v>28</v>
      </c>
      <c r="M148" s="9" t="s">
        <v>29</v>
      </c>
      <c r="N148" s="6" t="s">
        <v>402</v>
      </c>
      <c r="O148" s="6" t="s">
        <v>259</v>
      </c>
      <c r="P148" s="6"/>
      <c r="R148">
        <v>1</v>
      </c>
    </row>
    <row r="149" spans="1:18" x14ac:dyDescent="0.4">
      <c r="A149" s="6" t="s">
        <v>22</v>
      </c>
      <c r="B149" s="6" t="s">
        <v>351</v>
      </c>
      <c r="C149" s="6" t="s">
        <v>49</v>
      </c>
      <c r="D149" s="9" t="s">
        <v>352</v>
      </c>
      <c r="E149" s="6" t="s">
        <v>25</v>
      </c>
      <c r="F149" s="9">
        <v>1</v>
      </c>
      <c r="G149" s="9">
        <v>3</v>
      </c>
      <c r="H149" s="9">
        <v>272204</v>
      </c>
      <c r="I149" s="6" t="s">
        <v>384</v>
      </c>
      <c r="J149" s="6" t="s">
        <v>385</v>
      </c>
      <c r="K149" s="9">
        <v>37</v>
      </c>
      <c r="L149" s="9" t="s">
        <v>28</v>
      </c>
      <c r="M149" s="9" t="s">
        <v>29</v>
      </c>
      <c r="N149" s="6" t="s">
        <v>403</v>
      </c>
      <c r="O149" s="6" t="s">
        <v>259</v>
      </c>
      <c r="P149" s="6"/>
      <c r="R149">
        <v>1</v>
      </c>
    </row>
    <row r="150" spans="1:18" x14ac:dyDescent="0.4">
      <c r="A150" s="6" t="s">
        <v>22</v>
      </c>
      <c r="B150" s="6" t="s">
        <v>351</v>
      </c>
      <c r="C150" s="6" t="s">
        <v>49</v>
      </c>
      <c r="D150" s="9" t="s">
        <v>352</v>
      </c>
      <c r="E150" s="6" t="s">
        <v>25</v>
      </c>
      <c r="F150" s="9">
        <v>1</v>
      </c>
      <c r="G150" s="9">
        <v>4</v>
      </c>
      <c r="H150" s="9">
        <v>281641</v>
      </c>
      <c r="I150" s="6" t="s">
        <v>381</v>
      </c>
      <c r="J150" s="6" t="s">
        <v>382</v>
      </c>
      <c r="K150" s="9">
        <v>37</v>
      </c>
      <c r="L150" s="9" t="s">
        <v>28</v>
      </c>
      <c r="M150" s="9" t="s">
        <v>44</v>
      </c>
      <c r="N150" s="6" t="s">
        <v>404</v>
      </c>
      <c r="O150" s="6" t="s">
        <v>259</v>
      </c>
      <c r="P150" s="6"/>
      <c r="R150">
        <v>1</v>
      </c>
    </row>
    <row r="151" spans="1:18" x14ac:dyDescent="0.4">
      <c r="A151" s="6" t="s">
        <v>22</v>
      </c>
      <c r="B151" s="6" t="s">
        <v>351</v>
      </c>
      <c r="C151" s="6" t="s">
        <v>49</v>
      </c>
      <c r="D151" s="9" t="s">
        <v>352</v>
      </c>
      <c r="E151" s="6" t="s">
        <v>25</v>
      </c>
      <c r="F151" s="9">
        <v>1</v>
      </c>
      <c r="G151" s="9">
        <v>5</v>
      </c>
      <c r="H151" s="9">
        <v>272359</v>
      </c>
      <c r="I151" s="6" t="s">
        <v>358</v>
      </c>
      <c r="J151" s="6" t="s">
        <v>359</v>
      </c>
      <c r="K151" s="9">
        <v>38</v>
      </c>
      <c r="L151" s="9" t="s">
        <v>28</v>
      </c>
      <c r="M151" s="9" t="s">
        <v>29</v>
      </c>
      <c r="N151" s="6" t="s">
        <v>363</v>
      </c>
      <c r="O151" s="6" t="s">
        <v>259</v>
      </c>
      <c r="P151" s="6"/>
      <c r="R151">
        <v>1</v>
      </c>
    </row>
    <row r="152" spans="1:18" x14ac:dyDescent="0.4">
      <c r="A152" s="6" t="s">
        <v>22</v>
      </c>
      <c r="B152" s="6" t="s">
        <v>351</v>
      </c>
      <c r="C152" s="6" t="s">
        <v>49</v>
      </c>
      <c r="D152" s="9" t="s">
        <v>352</v>
      </c>
      <c r="E152" s="6" t="s">
        <v>25</v>
      </c>
      <c r="F152" s="9">
        <v>1</v>
      </c>
      <c r="G152" s="9">
        <v>6</v>
      </c>
      <c r="H152" s="9">
        <v>281639</v>
      </c>
      <c r="I152" s="6" t="s">
        <v>387</v>
      </c>
      <c r="J152" s="6" t="s">
        <v>388</v>
      </c>
      <c r="K152" s="9">
        <v>37</v>
      </c>
      <c r="L152" s="9" t="s">
        <v>28</v>
      </c>
      <c r="M152" s="9" t="s">
        <v>44</v>
      </c>
      <c r="N152" s="6" t="s">
        <v>405</v>
      </c>
      <c r="O152" s="6" t="s">
        <v>259</v>
      </c>
      <c r="P152" s="6"/>
      <c r="R152">
        <v>1</v>
      </c>
    </row>
    <row r="153" spans="1:18" x14ac:dyDescent="0.4">
      <c r="A153" s="6" t="s">
        <v>22</v>
      </c>
      <c r="B153" s="6" t="s">
        <v>351</v>
      </c>
      <c r="C153" s="6" t="s">
        <v>49</v>
      </c>
      <c r="D153" s="9" t="s">
        <v>352</v>
      </c>
      <c r="E153" s="6" t="s">
        <v>25</v>
      </c>
      <c r="F153" s="9">
        <v>1</v>
      </c>
      <c r="G153" s="9">
        <v>7</v>
      </c>
      <c r="H153" s="9">
        <v>260906</v>
      </c>
      <c r="I153" s="6" t="s">
        <v>390</v>
      </c>
      <c r="J153" s="6" t="s">
        <v>391</v>
      </c>
      <c r="K153" s="9">
        <v>35</v>
      </c>
      <c r="L153" s="9" t="s">
        <v>28</v>
      </c>
      <c r="M153" s="9" t="s">
        <v>142</v>
      </c>
      <c r="N153" s="6" t="s">
        <v>258</v>
      </c>
      <c r="O153" s="6" t="s">
        <v>259</v>
      </c>
      <c r="P153" s="6"/>
      <c r="R153">
        <v>1</v>
      </c>
    </row>
    <row r="154" spans="1:18" x14ac:dyDescent="0.4">
      <c r="A154" s="6" t="s">
        <v>22</v>
      </c>
      <c r="B154" s="6" t="s">
        <v>351</v>
      </c>
      <c r="C154" s="6" t="s">
        <v>49</v>
      </c>
      <c r="D154" s="9" t="s">
        <v>352</v>
      </c>
      <c r="E154" s="6" t="s">
        <v>25</v>
      </c>
      <c r="F154" s="9">
        <v>1</v>
      </c>
      <c r="G154" s="9">
        <v>8</v>
      </c>
      <c r="H154" s="9">
        <v>261094</v>
      </c>
      <c r="I154" s="6" t="s">
        <v>361</v>
      </c>
      <c r="J154" s="6" t="s">
        <v>362</v>
      </c>
      <c r="K154" s="9">
        <v>39</v>
      </c>
      <c r="L154" s="9" t="s">
        <v>28</v>
      </c>
      <c r="M154" s="9" t="s">
        <v>142</v>
      </c>
      <c r="N154" s="6" t="s">
        <v>318</v>
      </c>
      <c r="O154" s="6" t="s">
        <v>259</v>
      </c>
      <c r="P154" s="6"/>
      <c r="R154">
        <v>1</v>
      </c>
    </row>
    <row r="155" spans="1:18" x14ac:dyDescent="0.4">
      <c r="A155" s="6" t="s">
        <v>22</v>
      </c>
      <c r="B155" s="6" t="s">
        <v>406</v>
      </c>
      <c r="C155" s="6" t="s">
        <v>49</v>
      </c>
      <c r="D155" s="9" t="s">
        <v>407</v>
      </c>
      <c r="E155" s="6" t="s">
        <v>25</v>
      </c>
      <c r="F155" s="9">
        <v>1</v>
      </c>
      <c r="G155" s="9">
        <v>1</v>
      </c>
      <c r="H155" s="9">
        <v>272326</v>
      </c>
      <c r="I155" s="6" t="s">
        <v>408</v>
      </c>
      <c r="J155" s="6" t="s">
        <v>409</v>
      </c>
      <c r="K155" s="9">
        <v>32</v>
      </c>
      <c r="L155" s="9" t="s">
        <v>28</v>
      </c>
      <c r="M155" s="9" t="s">
        <v>29</v>
      </c>
      <c r="N155" s="6" t="s">
        <v>410</v>
      </c>
      <c r="O155" s="6" t="s">
        <v>229</v>
      </c>
      <c r="P155" s="6" t="s">
        <v>1309</v>
      </c>
      <c r="R155">
        <v>1</v>
      </c>
    </row>
    <row r="156" spans="1:18" x14ac:dyDescent="0.4">
      <c r="A156" s="6" t="s">
        <v>22</v>
      </c>
      <c r="B156" s="6" t="s">
        <v>406</v>
      </c>
      <c r="C156" s="6" t="s">
        <v>49</v>
      </c>
      <c r="D156" s="9" t="s">
        <v>407</v>
      </c>
      <c r="E156" s="6" t="s">
        <v>25</v>
      </c>
      <c r="F156" s="9">
        <v>1</v>
      </c>
      <c r="G156" s="9">
        <v>2</v>
      </c>
      <c r="H156" s="9">
        <v>260923</v>
      </c>
      <c r="I156" s="6" t="s">
        <v>411</v>
      </c>
      <c r="J156" s="6" t="s">
        <v>412</v>
      </c>
      <c r="K156" s="9">
        <v>34</v>
      </c>
      <c r="L156" s="9" t="s">
        <v>28</v>
      </c>
      <c r="M156" s="9" t="s">
        <v>142</v>
      </c>
      <c r="N156" s="6" t="s">
        <v>413</v>
      </c>
      <c r="O156" s="6" t="s">
        <v>229</v>
      </c>
      <c r="P156" s="6"/>
      <c r="R156">
        <v>1</v>
      </c>
    </row>
    <row r="157" spans="1:18" x14ac:dyDescent="0.4">
      <c r="A157" s="6" t="s">
        <v>22</v>
      </c>
      <c r="B157" s="6" t="s">
        <v>406</v>
      </c>
      <c r="C157" s="6" t="s">
        <v>49</v>
      </c>
      <c r="D157" s="9" t="s">
        <v>407</v>
      </c>
      <c r="E157" s="6" t="s">
        <v>25</v>
      </c>
      <c r="F157" s="9">
        <v>1</v>
      </c>
      <c r="G157" s="9">
        <v>3</v>
      </c>
      <c r="H157" s="9">
        <v>271614</v>
      </c>
      <c r="I157" s="6" t="s">
        <v>414</v>
      </c>
      <c r="J157" s="6" t="s">
        <v>415</v>
      </c>
      <c r="K157" s="9">
        <v>33</v>
      </c>
      <c r="L157" s="9" t="s">
        <v>28</v>
      </c>
      <c r="M157" s="9" t="s">
        <v>29</v>
      </c>
      <c r="N157" s="6" t="s">
        <v>416</v>
      </c>
      <c r="O157" s="6" t="s">
        <v>229</v>
      </c>
      <c r="P157" s="6"/>
      <c r="R157">
        <v>1</v>
      </c>
    </row>
    <row r="158" spans="1:18" x14ac:dyDescent="0.4">
      <c r="A158" s="6" t="s">
        <v>22</v>
      </c>
      <c r="B158" s="6" t="s">
        <v>406</v>
      </c>
      <c r="C158" s="6" t="s">
        <v>49</v>
      </c>
      <c r="D158" s="9" t="s">
        <v>407</v>
      </c>
      <c r="E158" s="6" t="s">
        <v>25</v>
      </c>
      <c r="F158" s="9">
        <v>1</v>
      </c>
      <c r="G158" s="9">
        <v>4</v>
      </c>
      <c r="H158" s="9">
        <v>271481</v>
      </c>
      <c r="I158" s="6" t="s">
        <v>417</v>
      </c>
      <c r="J158" s="6" t="s">
        <v>418</v>
      </c>
      <c r="K158" s="9">
        <v>33</v>
      </c>
      <c r="L158" s="9" t="s">
        <v>28</v>
      </c>
      <c r="M158" s="9" t="s">
        <v>29</v>
      </c>
      <c r="N158" s="6" t="s">
        <v>419</v>
      </c>
      <c r="O158" s="6" t="s">
        <v>229</v>
      </c>
      <c r="P158" s="6"/>
      <c r="R158">
        <v>1</v>
      </c>
    </row>
    <row r="159" spans="1:18" x14ac:dyDescent="0.4">
      <c r="A159" s="6" t="s">
        <v>22</v>
      </c>
      <c r="B159" s="6" t="s">
        <v>406</v>
      </c>
      <c r="C159" s="6" t="s">
        <v>49</v>
      </c>
      <c r="D159" s="9" t="s">
        <v>420</v>
      </c>
      <c r="E159" s="6" t="s">
        <v>25</v>
      </c>
      <c r="F159" s="9">
        <v>2</v>
      </c>
      <c r="G159" s="9">
        <v>1</v>
      </c>
      <c r="H159" s="9">
        <v>272230</v>
      </c>
      <c r="I159" s="6" t="s">
        <v>421</v>
      </c>
      <c r="J159" s="6" t="s">
        <v>422</v>
      </c>
      <c r="K159" s="9">
        <v>29</v>
      </c>
      <c r="L159" s="9" t="s">
        <v>28</v>
      </c>
      <c r="M159" s="9" t="s">
        <v>29</v>
      </c>
      <c r="N159" s="6" t="s">
        <v>423</v>
      </c>
      <c r="O159" s="6" t="s">
        <v>424</v>
      </c>
      <c r="P159" s="6"/>
      <c r="R159">
        <v>1</v>
      </c>
    </row>
    <row r="160" spans="1:18" x14ac:dyDescent="0.4">
      <c r="A160" s="6" t="s">
        <v>22</v>
      </c>
      <c r="B160" s="6" t="s">
        <v>406</v>
      </c>
      <c r="C160" s="6" t="s">
        <v>49</v>
      </c>
      <c r="D160" s="9" t="s">
        <v>420</v>
      </c>
      <c r="E160" s="6" t="s">
        <v>25</v>
      </c>
      <c r="F160" s="9">
        <v>2</v>
      </c>
      <c r="G160" s="9">
        <v>2</v>
      </c>
      <c r="H160" s="9">
        <v>261175</v>
      </c>
      <c r="I160" s="6" t="s">
        <v>425</v>
      </c>
      <c r="J160" s="6" t="s">
        <v>426</v>
      </c>
      <c r="K160" s="9">
        <v>27</v>
      </c>
      <c r="L160" s="9" t="s">
        <v>28</v>
      </c>
      <c r="M160" s="9" t="s">
        <v>142</v>
      </c>
      <c r="N160" s="6" t="s">
        <v>383</v>
      </c>
      <c r="O160" s="6" t="s">
        <v>424</v>
      </c>
      <c r="P160" s="6"/>
      <c r="R160">
        <v>1</v>
      </c>
    </row>
    <row r="161" spans="1:18" x14ac:dyDescent="0.4">
      <c r="A161" s="6" t="s">
        <v>22</v>
      </c>
      <c r="B161" s="6" t="s">
        <v>406</v>
      </c>
      <c r="C161" s="6" t="s">
        <v>49</v>
      </c>
      <c r="D161" s="9" t="s">
        <v>420</v>
      </c>
      <c r="E161" s="6" t="s">
        <v>25</v>
      </c>
      <c r="F161" s="9">
        <v>2</v>
      </c>
      <c r="G161" s="9">
        <v>3</v>
      </c>
      <c r="H161" s="9">
        <v>272192</v>
      </c>
      <c r="I161" s="6" t="s">
        <v>427</v>
      </c>
      <c r="J161" s="6" t="s">
        <v>428</v>
      </c>
      <c r="K161" s="9">
        <v>28</v>
      </c>
      <c r="L161" s="9" t="s">
        <v>28</v>
      </c>
      <c r="M161" s="9" t="s">
        <v>29</v>
      </c>
      <c r="N161" s="6" t="s">
        <v>429</v>
      </c>
      <c r="O161" s="6" t="s">
        <v>424</v>
      </c>
      <c r="P161" s="6"/>
      <c r="R161">
        <v>1</v>
      </c>
    </row>
    <row r="162" spans="1:18" x14ac:dyDescent="0.4">
      <c r="A162" s="6" t="s">
        <v>22</v>
      </c>
      <c r="B162" s="6" t="s">
        <v>406</v>
      </c>
      <c r="C162" s="6" t="s">
        <v>49</v>
      </c>
      <c r="D162" s="9" t="s">
        <v>420</v>
      </c>
      <c r="E162" s="6" t="s">
        <v>25</v>
      </c>
      <c r="F162" s="9">
        <v>2</v>
      </c>
      <c r="G162" s="9">
        <v>4</v>
      </c>
      <c r="H162" s="9">
        <v>272362</v>
      </c>
      <c r="I162" s="6" t="s">
        <v>430</v>
      </c>
      <c r="J162" s="6" t="s">
        <v>431</v>
      </c>
      <c r="K162" s="9">
        <v>27</v>
      </c>
      <c r="L162" s="9" t="s">
        <v>28</v>
      </c>
      <c r="M162" s="9" t="s">
        <v>29</v>
      </c>
      <c r="N162" s="6" t="s">
        <v>324</v>
      </c>
      <c r="O162" s="6" t="s">
        <v>424</v>
      </c>
      <c r="P162" s="6"/>
      <c r="R162">
        <v>1</v>
      </c>
    </row>
    <row r="163" spans="1:18" x14ac:dyDescent="0.4">
      <c r="A163" s="6" t="s">
        <v>22</v>
      </c>
      <c r="B163" s="6" t="s">
        <v>406</v>
      </c>
      <c r="C163" s="6" t="s">
        <v>49</v>
      </c>
      <c r="D163" s="9" t="s">
        <v>420</v>
      </c>
      <c r="E163" s="6" t="s">
        <v>25</v>
      </c>
      <c r="F163" s="9">
        <v>2</v>
      </c>
      <c r="G163" s="9">
        <v>5</v>
      </c>
      <c r="H163" s="9">
        <v>261228</v>
      </c>
      <c r="I163" s="6" t="s">
        <v>432</v>
      </c>
      <c r="J163" s="6" t="s">
        <v>433</v>
      </c>
      <c r="K163" s="9">
        <v>29</v>
      </c>
      <c r="L163" s="9" t="s">
        <v>28</v>
      </c>
      <c r="M163" s="9" t="s">
        <v>142</v>
      </c>
      <c r="N163" s="6" t="s">
        <v>366</v>
      </c>
      <c r="O163" s="6" t="s">
        <v>424</v>
      </c>
      <c r="P163" s="6"/>
      <c r="R163">
        <v>1</v>
      </c>
    </row>
    <row r="164" spans="1:18" x14ac:dyDescent="0.4">
      <c r="A164" s="6" t="s">
        <v>22</v>
      </c>
      <c r="B164" s="6" t="s">
        <v>406</v>
      </c>
      <c r="C164" s="6" t="s">
        <v>49</v>
      </c>
      <c r="D164" s="9" t="s">
        <v>420</v>
      </c>
      <c r="E164" s="6" t="s">
        <v>25</v>
      </c>
      <c r="F164" s="9">
        <v>2</v>
      </c>
      <c r="G164" s="9">
        <v>6</v>
      </c>
      <c r="H164" s="9">
        <v>421099</v>
      </c>
      <c r="I164" s="6" t="s">
        <v>434</v>
      </c>
      <c r="J164" s="6" t="s">
        <v>435</v>
      </c>
      <c r="K164" s="9">
        <v>29</v>
      </c>
      <c r="L164" s="9" t="s">
        <v>28</v>
      </c>
      <c r="M164" s="9" t="s">
        <v>436</v>
      </c>
      <c r="N164" s="6" t="s">
        <v>419</v>
      </c>
      <c r="O164" s="6" t="s">
        <v>424</v>
      </c>
      <c r="P164" s="6"/>
      <c r="R164">
        <v>1</v>
      </c>
    </row>
    <row r="165" spans="1:18" x14ac:dyDescent="0.4">
      <c r="A165" s="6" t="s">
        <v>22</v>
      </c>
      <c r="B165" s="6" t="s">
        <v>406</v>
      </c>
      <c r="C165" s="6" t="s">
        <v>49</v>
      </c>
      <c r="D165" s="9" t="s">
        <v>420</v>
      </c>
      <c r="E165" s="6" t="s">
        <v>25</v>
      </c>
      <c r="F165" s="9">
        <v>2</v>
      </c>
      <c r="G165" s="9">
        <v>7</v>
      </c>
      <c r="H165" s="9">
        <v>272190</v>
      </c>
      <c r="I165" s="6" t="s">
        <v>437</v>
      </c>
      <c r="J165" s="6" t="s">
        <v>438</v>
      </c>
      <c r="K165" s="9">
        <v>28</v>
      </c>
      <c r="L165" s="9" t="s">
        <v>28</v>
      </c>
      <c r="M165" s="9" t="s">
        <v>29</v>
      </c>
      <c r="N165" s="6" t="s">
        <v>215</v>
      </c>
      <c r="O165" s="6" t="s">
        <v>424</v>
      </c>
      <c r="P165" s="6"/>
      <c r="R165">
        <v>1</v>
      </c>
    </row>
    <row r="166" spans="1:18" s="15" customFormat="1" x14ac:dyDescent="0.4">
      <c r="A166" s="12" t="s">
        <v>439</v>
      </c>
      <c r="B166" s="12" t="s">
        <v>440</v>
      </c>
      <c r="C166" s="12" t="s">
        <v>49</v>
      </c>
      <c r="D166" s="13" t="s">
        <v>441</v>
      </c>
      <c r="E166" s="12" t="s">
        <v>25</v>
      </c>
      <c r="F166" s="13">
        <v>1</v>
      </c>
      <c r="G166" s="13">
        <v>1</v>
      </c>
      <c r="H166" s="13">
        <v>271189</v>
      </c>
      <c r="I166" s="14" t="s">
        <v>442</v>
      </c>
      <c r="J166" s="14" t="s">
        <v>443</v>
      </c>
      <c r="K166" s="13">
        <v>87</v>
      </c>
      <c r="L166" s="13" t="s">
        <v>444</v>
      </c>
      <c r="M166" s="13" t="s">
        <v>29</v>
      </c>
      <c r="N166" s="12" t="s">
        <v>445</v>
      </c>
      <c r="O166" s="12" t="s">
        <v>446</v>
      </c>
      <c r="P166" s="12" t="s">
        <v>1312</v>
      </c>
      <c r="R166">
        <v>1</v>
      </c>
    </row>
    <row r="167" spans="1:18" s="15" customFormat="1" x14ac:dyDescent="0.4">
      <c r="A167" s="12" t="s">
        <v>439</v>
      </c>
      <c r="B167" s="12" t="s">
        <v>440</v>
      </c>
      <c r="C167" s="12" t="s">
        <v>49</v>
      </c>
      <c r="D167" s="13" t="s">
        <v>447</v>
      </c>
      <c r="E167" s="12" t="s">
        <v>25</v>
      </c>
      <c r="F167" s="13">
        <v>1</v>
      </c>
      <c r="G167" s="13">
        <v>1</v>
      </c>
      <c r="H167" s="13">
        <v>270015</v>
      </c>
      <c r="I167" s="14" t="s">
        <v>448</v>
      </c>
      <c r="J167" s="14" t="s">
        <v>449</v>
      </c>
      <c r="K167" s="13">
        <v>72</v>
      </c>
      <c r="L167" s="13" t="s">
        <v>444</v>
      </c>
      <c r="M167" s="13" t="s">
        <v>29</v>
      </c>
      <c r="N167" s="12" t="s">
        <v>450</v>
      </c>
      <c r="O167" s="12" t="s">
        <v>446</v>
      </c>
      <c r="P167" s="12" t="s">
        <v>41</v>
      </c>
      <c r="R167">
        <v>1</v>
      </c>
    </row>
    <row r="168" spans="1:18" s="15" customFormat="1" x14ac:dyDescent="0.4">
      <c r="A168" s="12" t="s">
        <v>439</v>
      </c>
      <c r="B168" s="12" t="s">
        <v>440</v>
      </c>
      <c r="C168" s="12" t="s">
        <v>49</v>
      </c>
      <c r="D168" s="13" t="s">
        <v>451</v>
      </c>
      <c r="E168" s="12" t="s">
        <v>25</v>
      </c>
      <c r="F168" s="13">
        <v>1</v>
      </c>
      <c r="G168" s="13">
        <v>1</v>
      </c>
      <c r="H168" s="13">
        <v>290547</v>
      </c>
      <c r="I168" s="14" t="s">
        <v>452</v>
      </c>
      <c r="J168" s="14" t="s">
        <v>453</v>
      </c>
      <c r="K168" s="13">
        <v>68</v>
      </c>
      <c r="L168" s="13" t="s">
        <v>444</v>
      </c>
      <c r="M168" s="13" t="s">
        <v>96</v>
      </c>
      <c r="N168" s="12" t="s">
        <v>454</v>
      </c>
      <c r="O168" s="12" t="s">
        <v>446</v>
      </c>
      <c r="P168" s="12" t="s">
        <v>41</v>
      </c>
      <c r="R168">
        <v>1</v>
      </c>
    </row>
    <row r="169" spans="1:18" s="15" customFormat="1" x14ac:dyDescent="0.4">
      <c r="A169" s="12" t="s">
        <v>439</v>
      </c>
      <c r="B169" s="12" t="s">
        <v>440</v>
      </c>
      <c r="C169" s="12" t="s">
        <v>49</v>
      </c>
      <c r="D169" s="13" t="s">
        <v>451</v>
      </c>
      <c r="E169" s="12" t="s">
        <v>25</v>
      </c>
      <c r="F169" s="13">
        <v>1</v>
      </c>
      <c r="G169" s="13">
        <v>2</v>
      </c>
      <c r="H169" s="13">
        <v>290212</v>
      </c>
      <c r="I169" s="14" t="s">
        <v>455</v>
      </c>
      <c r="J169" s="14" t="s">
        <v>456</v>
      </c>
      <c r="K169" s="13">
        <v>67</v>
      </c>
      <c r="L169" s="13" t="s">
        <v>444</v>
      </c>
      <c r="M169" s="13" t="s">
        <v>96</v>
      </c>
      <c r="N169" s="12" t="s">
        <v>457</v>
      </c>
      <c r="O169" s="12" t="s">
        <v>446</v>
      </c>
      <c r="P169" s="12" t="s">
        <v>41</v>
      </c>
      <c r="R169">
        <v>1</v>
      </c>
    </row>
    <row r="170" spans="1:18" s="15" customFormat="1" x14ac:dyDescent="0.4">
      <c r="A170" s="12" t="s">
        <v>439</v>
      </c>
      <c r="B170" s="12" t="s">
        <v>440</v>
      </c>
      <c r="C170" s="12" t="s">
        <v>49</v>
      </c>
      <c r="D170" s="13" t="s">
        <v>451</v>
      </c>
      <c r="E170" s="12" t="s">
        <v>25</v>
      </c>
      <c r="F170" s="13">
        <v>1</v>
      </c>
      <c r="G170" s="13">
        <v>3</v>
      </c>
      <c r="H170" s="13">
        <v>290552</v>
      </c>
      <c r="I170" s="14" t="s">
        <v>458</v>
      </c>
      <c r="J170" s="14" t="s">
        <v>459</v>
      </c>
      <c r="K170" s="13">
        <v>69</v>
      </c>
      <c r="L170" s="13" t="s">
        <v>444</v>
      </c>
      <c r="M170" s="13" t="s">
        <v>96</v>
      </c>
      <c r="N170" s="12" t="s">
        <v>460</v>
      </c>
      <c r="O170" s="12" t="s">
        <v>446</v>
      </c>
      <c r="P170" s="12"/>
      <c r="R170">
        <v>1</v>
      </c>
    </row>
    <row r="171" spans="1:18" s="15" customFormat="1" x14ac:dyDescent="0.4">
      <c r="A171" s="12" t="s">
        <v>439</v>
      </c>
      <c r="B171" s="12" t="s">
        <v>440</v>
      </c>
      <c r="C171" s="12" t="s">
        <v>49</v>
      </c>
      <c r="D171" s="13" t="s">
        <v>461</v>
      </c>
      <c r="E171" s="12" t="s">
        <v>25</v>
      </c>
      <c r="F171" s="13">
        <v>1</v>
      </c>
      <c r="G171" s="13">
        <v>1</v>
      </c>
      <c r="H171" s="13">
        <v>230884</v>
      </c>
      <c r="I171" s="14" t="s">
        <v>462</v>
      </c>
      <c r="J171" s="14" t="s">
        <v>463</v>
      </c>
      <c r="K171" s="13">
        <v>60</v>
      </c>
      <c r="L171" s="13" t="s">
        <v>444</v>
      </c>
      <c r="M171" s="13" t="s">
        <v>109</v>
      </c>
      <c r="N171" s="12" t="s">
        <v>464</v>
      </c>
      <c r="O171" s="12" t="s">
        <v>446</v>
      </c>
      <c r="P171" s="12" t="s">
        <v>41</v>
      </c>
      <c r="R171">
        <v>1</v>
      </c>
    </row>
    <row r="172" spans="1:18" s="15" customFormat="1" x14ac:dyDescent="0.4">
      <c r="A172" s="12" t="s">
        <v>439</v>
      </c>
      <c r="B172" s="12" t="s">
        <v>440</v>
      </c>
      <c r="C172" s="12" t="s">
        <v>49</v>
      </c>
      <c r="D172" s="13" t="s">
        <v>461</v>
      </c>
      <c r="E172" s="12" t="s">
        <v>25</v>
      </c>
      <c r="F172" s="13">
        <v>1</v>
      </c>
      <c r="G172" s="13">
        <v>1</v>
      </c>
      <c r="H172" s="13">
        <v>220599</v>
      </c>
      <c r="I172" s="14" t="s">
        <v>465</v>
      </c>
      <c r="J172" s="14" t="s">
        <v>466</v>
      </c>
      <c r="K172" s="13">
        <v>63</v>
      </c>
      <c r="L172" s="13" t="s">
        <v>444</v>
      </c>
      <c r="M172" s="13" t="s">
        <v>304</v>
      </c>
      <c r="N172" s="12" t="s">
        <v>467</v>
      </c>
      <c r="O172" s="12" t="s">
        <v>446</v>
      </c>
      <c r="P172" s="12"/>
      <c r="R172">
        <v>1</v>
      </c>
    </row>
    <row r="173" spans="1:18" s="15" customFormat="1" x14ac:dyDescent="0.4">
      <c r="A173" s="12" t="s">
        <v>439</v>
      </c>
      <c r="B173" s="12" t="s">
        <v>440</v>
      </c>
      <c r="C173" s="12" t="s">
        <v>49</v>
      </c>
      <c r="D173" s="13" t="s">
        <v>468</v>
      </c>
      <c r="E173" s="12" t="s">
        <v>25</v>
      </c>
      <c r="F173" s="13">
        <v>2</v>
      </c>
      <c r="G173" s="13">
        <v>1</v>
      </c>
      <c r="H173" s="13">
        <v>200532</v>
      </c>
      <c r="I173" s="14" t="s">
        <v>469</v>
      </c>
      <c r="J173" s="14" t="s">
        <v>470</v>
      </c>
      <c r="K173" s="13">
        <v>51</v>
      </c>
      <c r="L173" s="13" t="s">
        <v>444</v>
      </c>
      <c r="M173" s="13" t="s">
        <v>53</v>
      </c>
      <c r="N173" s="12" t="s">
        <v>471</v>
      </c>
      <c r="O173" s="12" t="s">
        <v>333</v>
      </c>
      <c r="P173" s="12"/>
      <c r="R173">
        <v>1</v>
      </c>
    </row>
    <row r="174" spans="1:18" s="15" customFormat="1" x14ac:dyDescent="0.4">
      <c r="A174" s="12" t="s">
        <v>439</v>
      </c>
      <c r="B174" s="12" t="s">
        <v>440</v>
      </c>
      <c r="C174" s="12" t="s">
        <v>49</v>
      </c>
      <c r="D174" s="13" t="s">
        <v>468</v>
      </c>
      <c r="E174" s="12" t="s">
        <v>25</v>
      </c>
      <c r="F174" s="13">
        <v>2</v>
      </c>
      <c r="G174" s="13">
        <v>2</v>
      </c>
      <c r="H174" s="13">
        <v>260817</v>
      </c>
      <c r="I174" s="14" t="s">
        <v>472</v>
      </c>
      <c r="J174" s="14" t="s">
        <v>473</v>
      </c>
      <c r="K174" s="13">
        <v>50</v>
      </c>
      <c r="L174" s="13" t="s">
        <v>444</v>
      </c>
      <c r="M174" s="13" t="s">
        <v>142</v>
      </c>
      <c r="N174" s="12" t="s">
        <v>474</v>
      </c>
      <c r="O174" s="12" t="s">
        <v>333</v>
      </c>
      <c r="P174" s="12"/>
      <c r="R174">
        <v>1</v>
      </c>
    </row>
    <row r="175" spans="1:18" s="15" customFormat="1" x14ac:dyDescent="0.4">
      <c r="A175" s="12" t="s">
        <v>439</v>
      </c>
      <c r="B175" s="12" t="s">
        <v>440</v>
      </c>
      <c r="C175" s="12" t="s">
        <v>49</v>
      </c>
      <c r="D175" s="13" t="s">
        <v>468</v>
      </c>
      <c r="E175" s="12" t="s">
        <v>25</v>
      </c>
      <c r="F175" s="13">
        <v>2</v>
      </c>
      <c r="G175" s="13">
        <v>3</v>
      </c>
      <c r="H175" s="13">
        <v>260844</v>
      </c>
      <c r="I175" s="14" t="s">
        <v>475</v>
      </c>
      <c r="J175" s="14" t="s">
        <v>476</v>
      </c>
      <c r="K175" s="13">
        <v>53</v>
      </c>
      <c r="L175" s="13" t="s">
        <v>444</v>
      </c>
      <c r="M175" s="13" t="s">
        <v>142</v>
      </c>
      <c r="N175" s="12" t="s">
        <v>477</v>
      </c>
      <c r="O175" s="12" t="s">
        <v>333</v>
      </c>
      <c r="P175" s="12"/>
      <c r="R175">
        <v>1</v>
      </c>
    </row>
    <row r="176" spans="1:18" s="15" customFormat="1" x14ac:dyDescent="0.4">
      <c r="A176" s="12" t="s">
        <v>439</v>
      </c>
      <c r="B176" s="12" t="s">
        <v>440</v>
      </c>
      <c r="C176" s="12" t="s">
        <v>49</v>
      </c>
      <c r="D176" s="13" t="s">
        <v>468</v>
      </c>
      <c r="E176" s="12" t="s">
        <v>25</v>
      </c>
      <c r="F176" s="13">
        <v>2</v>
      </c>
      <c r="G176" s="13" t="s">
        <v>69</v>
      </c>
      <c r="H176" s="13">
        <v>230405</v>
      </c>
      <c r="I176" s="14" t="s">
        <v>478</v>
      </c>
      <c r="J176" s="14" t="s">
        <v>479</v>
      </c>
      <c r="K176" s="13">
        <v>50</v>
      </c>
      <c r="L176" s="13" t="s">
        <v>444</v>
      </c>
      <c r="M176" s="13" t="s">
        <v>109</v>
      </c>
      <c r="N176" s="13" t="s">
        <v>72</v>
      </c>
      <c r="O176" s="12" t="s">
        <v>333</v>
      </c>
      <c r="P176" s="12"/>
      <c r="R176">
        <v>1</v>
      </c>
    </row>
    <row r="177" spans="1:18" s="15" customFormat="1" x14ac:dyDescent="0.4">
      <c r="A177" s="12" t="s">
        <v>439</v>
      </c>
      <c r="B177" s="12" t="s">
        <v>440</v>
      </c>
      <c r="C177" s="12" t="s">
        <v>49</v>
      </c>
      <c r="D177" s="13" t="s">
        <v>480</v>
      </c>
      <c r="E177" s="12" t="s">
        <v>25</v>
      </c>
      <c r="F177" s="13">
        <v>2</v>
      </c>
      <c r="G177" s="13">
        <v>1</v>
      </c>
      <c r="H177" s="13">
        <v>240180</v>
      </c>
      <c r="I177" s="14" t="s">
        <v>481</v>
      </c>
      <c r="J177" s="14" t="s">
        <v>482</v>
      </c>
      <c r="K177" s="13">
        <v>46</v>
      </c>
      <c r="L177" s="13" t="s">
        <v>444</v>
      </c>
      <c r="M177" s="13" t="s">
        <v>279</v>
      </c>
      <c r="N177" s="12" t="s">
        <v>123</v>
      </c>
      <c r="O177" s="12" t="s">
        <v>333</v>
      </c>
      <c r="P177" s="12"/>
      <c r="R177">
        <v>1</v>
      </c>
    </row>
    <row r="178" spans="1:18" s="15" customFormat="1" x14ac:dyDescent="0.4">
      <c r="A178" s="12" t="s">
        <v>439</v>
      </c>
      <c r="B178" s="12" t="s">
        <v>440</v>
      </c>
      <c r="C178" s="12" t="s">
        <v>49</v>
      </c>
      <c r="D178" s="13" t="s">
        <v>480</v>
      </c>
      <c r="E178" s="12" t="s">
        <v>25</v>
      </c>
      <c r="F178" s="13">
        <v>2</v>
      </c>
      <c r="G178" s="13">
        <v>2</v>
      </c>
      <c r="H178" s="13">
        <v>271938</v>
      </c>
      <c r="I178" s="14" t="s">
        <v>483</v>
      </c>
      <c r="J178" s="14" t="s">
        <v>484</v>
      </c>
      <c r="K178" s="13">
        <v>45</v>
      </c>
      <c r="L178" s="13" t="s">
        <v>444</v>
      </c>
      <c r="M178" s="13" t="s">
        <v>29</v>
      </c>
      <c r="N178" s="12" t="s">
        <v>485</v>
      </c>
      <c r="O178" s="12" t="s">
        <v>333</v>
      </c>
      <c r="P178" s="12"/>
      <c r="R178">
        <v>1</v>
      </c>
    </row>
    <row r="179" spans="1:18" s="15" customFormat="1" x14ac:dyDescent="0.4">
      <c r="A179" s="12" t="s">
        <v>439</v>
      </c>
      <c r="B179" s="12" t="s">
        <v>440</v>
      </c>
      <c r="C179" s="12" t="s">
        <v>49</v>
      </c>
      <c r="D179" s="13" t="s">
        <v>480</v>
      </c>
      <c r="E179" s="12" t="s">
        <v>25</v>
      </c>
      <c r="F179" s="13">
        <v>2</v>
      </c>
      <c r="G179" s="13">
        <v>3</v>
      </c>
      <c r="H179" s="13">
        <v>260933</v>
      </c>
      <c r="I179" s="14" t="s">
        <v>486</v>
      </c>
      <c r="J179" s="14" t="s">
        <v>487</v>
      </c>
      <c r="K179" s="13">
        <v>45</v>
      </c>
      <c r="L179" s="13" t="s">
        <v>444</v>
      </c>
      <c r="M179" s="13" t="s">
        <v>142</v>
      </c>
      <c r="N179" s="12" t="s">
        <v>488</v>
      </c>
      <c r="O179" s="12" t="s">
        <v>333</v>
      </c>
      <c r="P179" s="12"/>
      <c r="R179">
        <v>1</v>
      </c>
    </row>
    <row r="180" spans="1:18" s="15" customFormat="1" x14ac:dyDescent="0.4">
      <c r="A180" s="12" t="s">
        <v>439</v>
      </c>
      <c r="B180" s="12" t="s">
        <v>440</v>
      </c>
      <c r="C180" s="12" t="s">
        <v>49</v>
      </c>
      <c r="D180" s="13" t="s">
        <v>489</v>
      </c>
      <c r="E180" s="12" t="s">
        <v>25</v>
      </c>
      <c r="F180" s="13">
        <v>3</v>
      </c>
      <c r="G180" s="13">
        <v>1</v>
      </c>
      <c r="H180" s="13">
        <v>272216</v>
      </c>
      <c r="I180" s="14" t="s">
        <v>490</v>
      </c>
      <c r="J180" s="14" t="s">
        <v>491</v>
      </c>
      <c r="K180" s="13">
        <v>41</v>
      </c>
      <c r="L180" s="13" t="s">
        <v>444</v>
      </c>
      <c r="M180" s="13" t="s">
        <v>29</v>
      </c>
      <c r="N180" s="12" t="s">
        <v>492</v>
      </c>
      <c r="O180" s="12" t="s">
        <v>259</v>
      </c>
      <c r="P180" s="12"/>
      <c r="R180">
        <v>1</v>
      </c>
    </row>
    <row r="181" spans="1:18" s="15" customFormat="1" x14ac:dyDescent="0.4">
      <c r="A181" s="12" t="s">
        <v>439</v>
      </c>
      <c r="B181" s="12" t="s">
        <v>440</v>
      </c>
      <c r="C181" s="12" t="s">
        <v>49</v>
      </c>
      <c r="D181" s="13" t="s">
        <v>493</v>
      </c>
      <c r="E181" s="12" t="s">
        <v>25</v>
      </c>
      <c r="F181" s="13">
        <v>3</v>
      </c>
      <c r="G181" s="13">
        <v>1</v>
      </c>
      <c r="H181" s="13">
        <v>272167</v>
      </c>
      <c r="I181" s="14" t="s">
        <v>494</v>
      </c>
      <c r="J181" s="14" t="s">
        <v>495</v>
      </c>
      <c r="K181" s="13">
        <v>37</v>
      </c>
      <c r="L181" s="13" t="s">
        <v>444</v>
      </c>
      <c r="M181" s="13" t="s">
        <v>29</v>
      </c>
      <c r="N181" s="12" t="s">
        <v>496</v>
      </c>
      <c r="O181" s="12" t="s">
        <v>259</v>
      </c>
      <c r="P181" s="12"/>
      <c r="R181">
        <v>1</v>
      </c>
    </row>
    <row r="182" spans="1:18" s="15" customFormat="1" x14ac:dyDescent="0.4">
      <c r="A182" s="12" t="s">
        <v>439</v>
      </c>
      <c r="B182" s="12" t="s">
        <v>440</v>
      </c>
      <c r="C182" s="12" t="s">
        <v>49</v>
      </c>
      <c r="D182" s="13" t="s">
        <v>497</v>
      </c>
      <c r="E182" s="12" t="s">
        <v>25</v>
      </c>
      <c r="F182" s="13">
        <v>3</v>
      </c>
      <c r="G182" s="13">
        <v>1</v>
      </c>
      <c r="H182" s="13">
        <v>271626</v>
      </c>
      <c r="I182" s="14" t="s">
        <v>498</v>
      </c>
      <c r="J182" s="14" t="s">
        <v>499</v>
      </c>
      <c r="K182" s="13">
        <v>32</v>
      </c>
      <c r="L182" s="13" t="s">
        <v>444</v>
      </c>
      <c r="M182" s="13" t="s">
        <v>29</v>
      </c>
      <c r="N182" s="12" t="s">
        <v>260</v>
      </c>
      <c r="O182" s="12" t="s">
        <v>259</v>
      </c>
      <c r="P182" s="12" t="s">
        <v>1313</v>
      </c>
      <c r="R182">
        <v>1</v>
      </c>
    </row>
    <row r="183" spans="1:18" s="15" customFormat="1" x14ac:dyDescent="0.4">
      <c r="A183" s="12" t="s">
        <v>439</v>
      </c>
      <c r="B183" s="12" t="s">
        <v>440</v>
      </c>
      <c r="C183" s="12" t="s">
        <v>49</v>
      </c>
      <c r="D183" s="13" t="s">
        <v>497</v>
      </c>
      <c r="E183" s="12" t="s">
        <v>25</v>
      </c>
      <c r="F183" s="13">
        <v>3</v>
      </c>
      <c r="G183" s="13">
        <v>2</v>
      </c>
      <c r="H183" s="13">
        <v>281684</v>
      </c>
      <c r="I183" s="14" t="s">
        <v>500</v>
      </c>
      <c r="J183" s="14" t="s">
        <v>501</v>
      </c>
      <c r="K183" s="13">
        <v>34</v>
      </c>
      <c r="L183" s="13" t="s">
        <v>444</v>
      </c>
      <c r="M183" s="13" t="s">
        <v>44</v>
      </c>
      <c r="N183" s="12" t="s">
        <v>502</v>
      </c>
      <c r="O183" s="12" t="s">
        <v>259</v>
      </c>
      <c r="P183" s="12"/>
      <c r="R183">
        <v>1</v>
      </c>
    </row>
    <row r="184" spans="1:18" s="15" customFormat="1" x14ac:dyDescent="0.4">
      <c r="A184" s="12" t="s">
        <v>439</v>
      </c>
      <c r="B184" s="12" t="s">
        <v>440</v>
      </c>
      <c r="C184" s="12" t="s">
        <v>49</v>
      </c>
      <c r="D184" s="13" t="s">
        <v>503</v>
      </c>
      <c r="E184" s="12" t="s">
        <v>25</v>
      </c>
      <c r="F184" s="13">
        <v>3</v>
      </c>
      <c r="G184" s="13">
        <v>1</v>
      </c>
      <c r="H184" s="13">
        <v>272221</v>
      </c>
      <c r="I184" s="14" t="s">
        <v>504</v>
      </c>
      <c r="J184" s="14" t="s">
        <v>505</v>
      </c>
      <c r="K184" s="13">
        <v>23</v>
      </c>
      <c r="L184" s="13" t="s">
        <v>444</v>
      </c>
      <c r="M184" s="13" t="s">
        <v>29</v>
      </c>
      <c r="N184" s="12" t="s">
        <v>506</v>
      </c>
      <c r="O184" s="12" t="s">
        <v>259</v>
      </c>
      <c r="P184" s="12"/>
      <c r="R184">
        <v>1</v>
      </c>
    </row>
    <row r="195" spans="18:18" x14ac:dyDescent="0.4">
      <c r="R195">
        <f>SUBTOTAL(9,R5:R194)</f>
        <v>180</v>
      </c>
    </row>
  </sheetData>
  <autoFilter ref="A4:P184" xr:uid="{00000000-0009-0000-0000-000002000000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portrait" horizontalDpi="429496729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643A4-3537-4B72-80B7-1DE77053E477}">
  <sheetPr>
    <pageSetUpPr fitToPage="1"/>
  </sheetPr>
  <dimension ref="A1:Q192"/>
  <sheetViews>
    <sheetView zoomScaleNormal="100" workbookViewId="0">
      <pane xSplit="12" ySplit="4" topLeftCell="M5" activePane="bottomRight" state="frozen"/>
      <selection activeCell="F49" sqref="F49:F50"/>
      <selection pane="topRight" activeCell="F49" sqref="F49:F50"/>
      <selection pane="bottomLeft" activeCell="F49" sqref="F49:F50"/>
      <selection pane="bottomRight" activeCell="O1" sqref="O1:O1048576"/>
    </sheetView>
  </sheetViews>
  <sheetFormatPr defaultRowHeight="18.75" x14ac:dyDescent="0.4"/>
  <cols>
    <col min="1" max="1" width="6.375" customWidth="1"/>
    <col min="2" max="2" width="6.75" customWidth="1"/>
    <col min="3" max="3" width="6.125" customWidth="1"/>
    <col min="4" max="4" width="9.5" customWidth="1"/>
    <col min="5" max="5" width="7.125" style="3" customWidth="1"/>
    <col min="6" max="6" width="4.875" style="3" customWidth="1"/>
    <col min="7" max="7" width="9" style="3"/>
    <col min="8" max="8" width="13" style="4" customWidth="1"/>
    <col min="9" max="9" width="13.75" style="4" customWidth="1"/>
    <col min="10" max="10" width="5.125" style="3" customWidth="1"/>
    <col min="11" max="11" width="3.5" style="3" customWidth="1"/>
    <col min="12" max="12" width="6.75" style="3" customWidth="1"/>
    <col min="13" max="13" width="11.5" customWidth="1"/>
    <col min="14" max="14" width="7.25" customWidth="1"/>
    <col min="15" max="15" width="14.625" customWidth="1"/>
  </cols>
  <sheetData>
    <row r="1" spans="1:17" x14ac:dyDescent="0.4">
      <c r="D1" s="1" t="s">
        <v>0</v>
      </c>
      <c r="E1" s="2" t="s">
        <v>1</v>
      </c>
    </row>
    <row r="2" spans="1:17" x14ac:dyDescent="0.4">
      <c r="D2" s="1" t="s">
        <v>2</v>
      </c>
      <c r="E2" s="2" t="s">
        <v>3</v>
      </c>
    </row>
    <row r="3" spans="1:17" x14ac:dyDescent="0.4">
      <c r="D3" s="1" t="s">
        <v>4</v>
      </c>
      <c r="E3" s="2" t="s">
        <v>5</v>
      </c>
      <c r="J3" s="5" t="s">
        <v>507</v>
      </c>
      <c r="Q3">
        <f>Q191</f>
        <v>186</v>
      </c>
    </row>
    <row r="4" spans="1:17" s="4" customFormat="1" x14ac:dyDescent="0.4">
      <c r="A4" s="6" t="s">
        <v>7</v>
      </c>
      <c r="B4" s="6" t="s">
        <v>8</v>
      </c>
      <c r="C4" s="6" t="s">
        <v>508</v>
      </c>
      <c r="D4" s="16" t="s">
        <v>9</v>
      </c>
      <c r="E4" s="16" t="s">
        <v>10</v>
      </c>
      <c r="F4" s="16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16" t="s">
        <v>21</v>
      </c>
      <c r="O4" s="16" t="s">
        <v>1307</v>
      </c>
    </row>
    <row r="5" spans="1:17" x14ac:dyDescent="0.4">
      <c r="A5" s="6" t="s">
        <v>22</v>
      </c>
      <c r="B5" s="6" t="s">
        <v>509</v>
      </c>
      <c r="C5" s="6" t="s">
        <v>25</v>
      </c>
      <c r="D5" s="6" t="s">
        <v>509</v>
      </c>
      <c r="E5" s="9" t="s">
        <v>36</v>
      </c>
      <c r="F5" s="9">
        <v>1</v>
      </c>
      <c r="G5" s="9">
        <v>250785</v>
      </c>
      <c r="H5" s="6" t="s">
        <v>37</v>
      </c>
      <c r="I5" s="6" t="s">
        <v>38</v>
      </c>
      <c r="J5" s="9">
        <v>80</v>
      </c>
      <c r="K5" s="9" t="s">
        <v>28</v>
      </c>
      <c r="L5" s="9" t="s">
        <v>39</v>
      </c>
      <c r="M5" s="6" t="s">
        <v>510</v>
      </c>
      <c r="N5" s="6" t="s">
        <v>511</v>
      </c>
      <c r="O5" s="6"/>
      <c r="Q5">
        <v>1</v>
      </c>
    </row>
    <row r="6" spans="1:17" x14ac:dyDescent="0.4">
      <c r="A6" s="6" t="s">
        <v>22</v>
      </c>
      <c r="B6" s="6" t="s">
        <v>509</v>
      </c>
      <c r="C6" s="6" t="s">
        <v>25</v>
      </c>
      <c r="D6" s="6" t="s">
        <v>509</v>
      </c>
      <c r="E6" s="9" t="s">
        <v>36</v>
      </c>
      <c r="F6" s="9">
        <v>2</v>
      </c>
      <c r="G6" s="9">
        <v>272298</v>
      </c>
      <c r="H6" s="6" t="s">
        <v>46</v>
      </c>
      <c r="I6" s="6" t="s">
        <v>47</v>
      </c>
      <c r="J6" s="9">
        <v>80</v>
      </c>
      <c r="K6" s="9" t="s">
        <v>28</v>
      </c>
      <c r="L6" s="9" t="s">
        <v>29</v>
      </c>
      <c r="M6" s="6" t="s">
        <v>512</v>
      </c>
      <c r="N6" s="6" t="s">
        <v>511</v>
      </c>
      <c r="O6" s="6"/>
      <c r="Q6">
        <v>1</v>
      </c>
    </row>
    <row r="7" spans="1:17" x14ac:dyDescent="0.4">
      <c r="A7" s="6" t="s">
        <v>22</v>
      </c>
      <c r="B7" s="6" t="s">
        <v>509</v>
      </c>
      <c r="C7" s="6" t="s">
        <v>25</v>
      </c>
      <c r="D7" s="6" t="s">
        <v>509</v>
      </c>
      <c r="E7" s="9" t="s">
        <v>50</v>
      </c>
      <c r="F7" s="9">
        <v>1</v>
      </c>
      <c r="G7" s="9">
        <v>200387</v>
      </c>
      <c r="H7" s="6" t="s">
        <v>51</v>
      </c>
      <c r="I7" s="6" t="s">
        <v>52</v>
      </c>
      <c r="J7" s="9">
        <v>78</v>
      </c>
      <c r="K7" s="9" t="s">
        <v>28</v>
      </c>
      <c r="L7" s="9" t="s">
        <v>53</v>
      </c>
      <c r="M7" s="6" t="s">
        <v>513</v>
      </c>
      <c r="N7" s="6" t="s">
        <v>511</v>
      </c>
      <c r="O7" s="6"/>
      <c r="Q7">
        <v>1</v>
      </c>
    </row>
    <row r="8" spans="1:17" x14ac:dyDescent="0.4">
      <c r="A8" s="6" t="s">
        <v>22</v>
      </c>
      <c r="B8" s="6" t="s">
        <v>509</v>
      </c>
      <c r="C8" s="6" t="s">
        <v>25</v>
      </c>
      <c r="D8" s="6" t="s">
        <v>509</v>
      </c>
      <c r="E8" s="9" t="s">
        <v>50</v>
      </c>
      <c r="F8" s="9">
        <v>2</v>
      </c>
      <c r="G8" s="9">
        <v>270777</v>
      </c>
      <c r="H8" s="6" t="s">
        <v>56</v>
      </c>
      <c r="I8" s="6" t="s">
        <v>57</v>
      </c>
      <c r="J8" s="9">
        <v>77</v>
      </c>
      <c r="K8" s="9" t="s">
        <v>28</v>
      </c>
      <c r="L8" s="9" t="s">
        <v>29</v>
      </c>
      <c r="M8" s="6" t="s">
        <v>514</v>
      </c>
      <c r="N8" s="6" t="s">
        <v>511</v>
      </c>
      <c r="O8" s="6"/>
      <c r="Q8">
        <v>1</v>
      </c>
    </row>
    <row r="9" spans="1:17" x14ac:dyDescent="0.4">
      <c r="A9" s="6" t="s">
        <v>22</v>
      </c>
      <c r="B9" s="6" t="s">
        <v>509</v>
      </c>
      <c r="C9" s="6" t="s">
        <v>25</v>
      </c>
      <c r="D9" s="6" t="s">
        <v>509</v>
      </c>
      <c r="E9" s="9" t="s">
        <v>59</v>
      </c>
      <c r="F9" s="9">
        <v>1</v>
      </c>
      <c r="G9" s="9">
        <v>270228</v>
      </c>
      <c r="H9" s="6" t="s">
        <v>66</v>
      </c>
      <c r="I9" s="6" t="s">
        <v>67</v>
      </c>
      <c r="J9" s="9">
        <v>74</v>
      </c>
      <c r="K9" s="9" t="s">
        <v>28</v>
      </c>
      <c r="L9" s="9" t="s">
        <v>29</v>
      </c>
      <c r="M9" s="6" t="s">
        <v>515</v>
      </c>
      <c r="N9" s="6" t="s">
        <v>511</v>
      </c>
      <c r="O9" s="6"/>
      <c r="Q9">
        <v>1</v>
      </c>
    </row>
    <row r="10" spans="1:17" x14ac:dyDescent="0.4">
      <c r="A10" s="6" t="s">
        <v>22</v>
      </c>
      <c r="B10" s="6" t="s">
        <v>509</v>
      </c>
      <c r="C10" s="6" t="s">
        <v>25</v>
      </c>
      <c r="D10" s="6" t="s">
        <v>509</v>
      </c>
      <c r="E10" s="9" t="s">
        <v>74</v>
      </c>
      <c r="F10" s="9">
        <v>1</v>
      </c>
      <c r="G10" s="9">
        <v>250568</v>
      </c>
      <c r="H10" s="6" t="s">
        <v>75</v>
      </c>
      <c r="I10" s="6" t="s">
        <v>76</v>
      </c>
      <c r="J10" s="9">
        <v>69</v>
      </c>
      <c r="K10" s="9" t="s">
        <v>28</v>
      </c>
      <c r="L10" s="9" t="s">
        <v>39</v>
      </c>
      <c r="M10" s="6" t="s">
        <v>516</v>
      </c>
      <c r="N10" s="6" t="s">
        <v>517</v>
      </c>
      <c r="O10" s="6"/>
      <c r="Q10">
        <v>1</v>
      </c>
    </row>
    <row r="11" spans="1:17" x14ac:dyDescent="0.4">
      <c r="A11" s="6" t="s">
        <v>22</v>
      </c>
      <c r="B11" s="6" t="s">
        <v>509</v>
      </c>
      <c r="C11" s="6" t="s">
        <v>25</v>
      </c>
      <c r="D11" s="6" t="s">
        <v>509</v>
      </c>
      <c r="E11" s="9" t="s">
        <v>74</v>
      </c>
      <c r="F11" s="9" t="s">
        <v>69</v>
      </c>
      <c r="G11" s="9">
        <v>272266</v>
      </c>
      <c r="H11" s="6" t="s">
        <v>98</v>
      </c>
      <c r="I11" s="6" t="s">
        <v>99</v>
      </c>
      <c r="J11" s="9">
        <v>69</v>
      </c>
      <c r="K11" s="9" t="s">
        <v>28</v>
      </c>
      <c r="L11" s="9" t="s">
        <v>29</v>
      </c>
      <c r="M11" s="9" t="s">
        <v>72</v>
      </c>
      <c r="N11" s="6" t="s">
        <v>517</v>
      </c>
      <c r="O11" s="6"/>
      <c r="Q11">
        <v>1</v>
      </c>
    </row>
    <row r="12" spans="1:17" x14ac:dyDescent="0.4">
      <c r="A12" s="6" t="s">
        <v>22</v>
      </c>
      <c r="B12" s="6" t="s">
        <v>509</v>
      </c>
      <c r="C12" s="6" t="s">
        <v>25</v>
      </c>
      <c r="D12" s="6" t="s">
        <v>509</v>
      </c>
      <c r="E12" s="9" t="s">
        <v>74</v>
      </c>
      <c r="F12" s="9" t="s">
        <v>69</v>
      </c>
      <c r="G12" s="9">
        <v>271783</v>
      </c>
      <c r="H12" s="6" t="s">
        <v>518</v>
      </c>
      <c r="I12" s="6" t="s">
        <v>519</v>
      </c>
      <c r="J12" s="9">
        <v>66</v>
      </c>
      <c r="K12" s="9" t="s">
        <v>28</v>
      </c>
      <c r="L12" s="9" t="s">
        <v>29</v>
      </c>
      <c r="M12" s="9" t="s">
        <v>72</v>
      </c>
      <c r="N12" s="6" t="s">
        <v>517</v>
      </c>
      <c r="O12" s="6"/>
      <c r="Q12">
        <v>1</v>
      </c>
    </row>
    <row r="13" spans="1:17" x14ac:dyDescent="0.4">
      <c r="A13" s="6" t="s">
        <v>22</v>
      </c>
      <c r="B13" s="6" t="s">
        <v>509</v>
      </c>
      <c r="C13" s="6" t="s">
        <v>25</v>
      </c>
      <c r="D13" s="6" t="s">
        <v>509</v>
      </c>
      <c r="E13" s="9" t="s">
        <v>105</v>
      </c>
      <c r="F13" s="9">
        <v>1</v>
      </c>
      <c r="G13" s="9">
        <v>250980</v>
      </c>
      <c r="H13" s="6" t="s">
        <v>112</v>
      </c>
      <c r="I13" s="6" t="s">
        <v>113</v>
      </c>
      <c r="J13" s="9">
        <v>62</v>
      </c>
      <c r="K13" s="9" t="s">
        <v>28</v>
      </c>
      <c r="L13" s="9" t="s">
        <v>39</v>
      </c>
      <c r="M13" s="6" t="s">
        <v>520</v>
      </c>
      <c r="N13" s="6" t="s">
        <v>517</v>
      </c>
      <c r="O13" s="6"/>
      <c r="Q13">
        <v>1</v>
      </c>
    </row>
    <row r="14" spans="1:17" x14ac:dyDescent="0.4">
      <c r="A14" s="6" t="s">
        <v>22</v>
      </c>
      <c r="B14" s="6" t="s">
        <v>509</v>
      </c>
      <c r="C14" s="6" t="s">
        <v>25</v>
      </c>
      <c r="D14" s="6" t="s">
        <v>509</v>
      </c>
      <c r="E14" s="9" t="s">
        <v>105</v>
      </c>
      <c r="F14" s="9">
        <v>2</v>
      </c>
      <c r="G14" s="9">
        <v>180548</v>
      </c>
      <c r="H14" s="6" t="s">
        <v>136</v>
      </c>
      <c r="I14" s="6" t="s">
        <v>137</v>
      </c>
      <c r="J14" s="9">
        <v>60</v>
      </c>
      <c r="K14" s="9" t="s">
        <v>28</v>
      </c>
      <c r="L14" s="9" t="s">
        <v>138</v>
      </c>
      <c r="M14" s="6" t="s">
        <v>521</v>
      </c>
      <c r="N14" s="6" t="s">
        <v>517</v>
      </c>
      <c r="O14" s="6"/>
      <c r="Q14">
        <v>1</v>
      </c>
    </row>
    <row r="15" spans="1:17" x14ac:dyDescent="0.4">
      <c r="A15" s="6" t="s">
        <v>22</v>
      </c>
      <c r="B15" s="6" t="s">
        <v>509</v>
      </c>
      <c r="C15" s="6" t="s">
        <v>25</v>
      </c>
      <c r="D15" s="6" t="s">
        <v>509</v>
      </c>
      <c r="E15" s="9" t="s">
        <v>105</v>
      </c>
      <c r="F15" s="9" t="s">
        <v>69</v>
      </c>
      <c r="G15" s="9">
        <v>271202</v>
      </c>
      <c r="H15" s="6" t="s">
        <v>121</v>
      </c>
      <c r="I15" s="6" t="s">
        <v>122</v>
      </c>
      <c r="J15" s="9">
        <v>64</v>
      </c>
      <c r="K15" s="9" t="s">
        <v>28</v>
      </c>
      <c r="L15" s="9" t="s">
        <v>29</v>
      </c>
      <c r="M15" s="9" t="s">
        <v>72</v>
      </c>
      <c r="N15" s="6" t="s">
        <v>517</v>
      </c>
      <c r="O15" s="6"/>
      <c r="Q15">
        <v>1</v>
      </c>
    </row>
    <row r="16" spans="1:17" x14ac:dyDescent="0.4">
      <c r="A16" s="6" t="s">
        <v>22</v>
      </c>
      <c r="B16" s="6" t="s">
        <v>509</v>
      </c>
      <c r="C16" s="6" t="s">
        <v>25</v>
      </c>
      <c r="D16" s="6" t="s">
        <v>509</v>
      </c>
      <c r="E16" s="9" t="s">
        <v>105</v>
      </c>
      <c r="F16" s="9" t="s">
        <v>69</v>
      </c>
      <c r="G16" s="9">
        <v>271534</v>
      </c>
      <c r="H16" s="6" t="s">
        <v>522</v>
      </c>
      <c r="I16" s="6" t="s">
        <v>523</v>
      </c>
      <c r="J16" s="9">
        <v>63</v>
      </c>
      <c r="K16" s="9" t="s">
        <v>28</v>
      </c>
      <c r="L16" s="9" t="s">
        <v>29</v>
      </c>
      <c r="M16" s="9" t="s">
        <v>72</v>
      </c>
      <c r="N16" s="6" t="s">
        <v>517</v>
      </c>
      <c r="O16" s="6"/>
      <c r="Q16">
        <v>1</v>
      </c>
    </row>
    <row r="17" spans="1:17" x14ac:dyDescent="0.4">
      <c r="A17" s="6" t="s">
        <v>22</v>
      </c>
      <c r="B17" s="6" t="s">
        <v>509</v>
      </c>
      <c r="C17" s="6" t="s">
        <v>25</v>
      </c>
      <c r="D17" s="6" t="s">
        <v>509</v>
      </c>
      <c r="E17" s="9" t="s">
        <v>105</v>
      </c>
      <c r="F17" s="9" t="s">
        <v>69</v>
      </c>
      <c r="G17" s="9">
        <v>230508</v>
      </c>
      <c r="H17" s="6" t="s">
        <v>107</v>
      </c>
      <c r="I17" s="6" t="s">
        <v>108</v>
      </c>
      <c r="J17" s="9">
        <v>63</v>
      </c>
      <c r="K17" s="9" t="s">
        <v>28</v>
      </c>
      <c r="L17" s="9" t="s">
        <v>109</v>
      </c>
      <c r="M17" s="9" t="s">
        <v>72</v>
      </c>
      <c r="N17" s="6" t="s">
        <v>517</v>
      </c>
      <c r="O17" s="6"/>
      <c r="Q17">
        <v>1</v>
      </c>
    </row>
    <row r="18" spans="1:17" x14ac:dyDescent="0.4">
      <c r="A18" s="6" t="s">
        <v>22</v>
      </c>
      <c r="B18" s="6" t="s">
        <v>509</v>
      </c>
      <c r="C18" s="6" t="s">
        <v>25</v>
      </c>
      <c r="D18" s="6" t="s">
        <v>509</v>
      </c>
      <c r="E18" s="9" t="s">
        <v>105</v>
      </c>
      <c r="F18" s="9" t="s">
        <v>69</v>
      </c>
      <c r="G18" s="9">
        <v>271464</v>
      </c>
      <c r="H18" s="6" t="s">
        <v>130</v>
      </c>
      <c r="I18" s="6" t="s">
        <v>131</v>
      </c>
      <c r="J18" s="9">
        <v>60</v>
      </c>
      <c r="K18" s="9" t="s">
        <v>28</v>
      </c>
      <c r="L18" s="9" t="s">
        <v>29</v>
      </c>
      <c r="M18" s="9" t="s">
        <v>72</v>
      </c>
      <c r="N18" s="6" t="s">
        <v>517</v>
      </c>
      <c r="O18" s="6"/>
      <c r="Q18">
        <v>1</v>
      </c>
    </row>
    <row r="19" spans="1:17" x14ac:dyDescent="0.4">
      <c r="A19" s="6" t="s">
        <v>22</v>
      </c>
      <c r="B19" s="6" t="s">
        <v>509</v>
      </c>
      <c r="C19" s="6" t="s">
        <v>25</v>
      </c>
      <c r="D19" s="6" t="s">
        <v>509</v>
      </c>
      <c r="E19" s="9" t="s">
        <v>151</v>
      </c>
      <c r="F19" s="9">
        <v>1</v>
      </c>
      <c r="G19" s="9">
        <v>271263</v>
      </c>
      <c r="H19" s="6" t="s">
        <v>168</v>
      </c>
      <c r="I19" s="6" t="s">
        <v>169</v>
      </c>
      <c r="J19" s="9">
        <v>57</v>
      </c>
      <c r="K19" s="9" t="s">
        <v>28</v>
      </c>
      <c r="L19" s="9" t="s">
        <v>29</v>
      </c>
      <c r="M19" s="6" t="s">
        <v>524</v>
      </c>
      <c r="N19" s="6" t="s">
        <v>180</v>
      </c>
      <c r="O19" s="6"/>
      <c r="Q19">
        <v>1</v>
      </c>
    </row>
    <row r="20" spans="1:17" x14ac:dyDescent="0.4">
      <c r="A20" s="6" t="s">
        <v>22</v>
      </c>
      <c r="B20" s="6" t="s">
        <v>509</v>
      </c>
      <c r="C20" s="6" t="s">
        <v>25</v>
      </c>
      <c r="D20" s="6" t="s">
        <v>509</v>
      </c>
      <c r="E20" s="9" t="s">
        <v>205</v>
      </c>
      <c r="F20" s="9">
        <v>1</v>
      </c>
      <c r="G20" s="9">
        <v>250569</v>
      </c>
      <c r="H20" s="6" t="s">
        <v>241</v>
      </c>
      <c r="I20" s="6" t="s">
        <v>242</v>
      </c>
      <c r="J20" s="9">
        <v>51</v>
      </c>
      <c r="K20" s="9" t="s">
        <v>28</v>
      </c>
      <c r="L20" s="9" t="s">
        <v>39</v>
      </c>
      <c r="M20" s="6" t="s">
        <v>525</v>
      </c>
      <c r="N20" s="6" t="s">
        <v>180</v>
      </c>
      <c r="O20" s="6"/>
      <c r="Q20">
        <v>1</v>
      </c>
    </row>
    <row r="21" spans="1:17" x14ac:dyDescent="0.4">
      <c r="A21" s="6" t="s">
        <v>22</v>
      </c>
      <c r="B21" s="6" t="s">
        <v>509</v>
      </c>
      <c r="C21" s="6" t="s">
        <v>25</v>
      </c>
      <c r="D21" s="6" t="s">
        <v>509</v>
      </c>
      <c r="E21" s="9" t="s">
        <v>205</v>
      </c>
      <c r="F21" s="9">
        <v>2</v>
      </c>
      <c r="G21" s="9">
        <v>271195</v>
      </c>
      <c r="H21" s="6" t="s">
        <v>247</v>
      </c>
      <c r="I21" s="6" t="s">
        <v>248</v>
      </c>
      <c r="J21" s="9">
        <v>51</v>
      </c>
      <c r="K21" s="9" t="s">
        <v>28</v>
      </c>
      <c r="L21" s="9" t="s">
        <v>29</v>
      </c>
      <c r="M21" s="6" t="s">
        <v>526</v>
      </c>
      <c r="N21" s="6" t="s">
        <v>180</v>
      </c>
      <c r="O21" s="6"/>
      <c r="Q21">
        <v>1</v>
      </c>
    </row>
    <row r="22" spans="1:17" x14ac:dyDescent="0.4">
      <c r="A22" s="6" t="s">
        <v>22</v>
      </c>
      <c r="B22" s="6" t="s">
        <v>509</v>
      </c>
      <c r="C22" s="6" t="s">
        <v>25</v>
      </c>
      <c r="D22" s="6" t="s">
        <v>509</v>
      </c>
      <c r="E22" s="9" t="s">
        <v>205</v>
      </c>
      <c r="F22" s="9">
        <v>3</v>
      </c>
      <c r="G22" s="9">
        <v>271312</v>
      </c>
      <c r="H22" s="6" t="s">
        <v>232</v>
      </c>
      <c r="I22" s="6" t="s">
        <v>233</v>
      </c>
      <c r="J22" s="9">
        <v>52</v>
      </c>
      <c r="K22" s="9" t="s">
        <v>28</v>
      </c>
      <c r="L22" s="9" t="s">
        <v>29</v>
      </c>
      <c r="M22" s="6" t="s">
        <v>527</v>
      </c>
      <c r="N22" s="6" t="s">
        <v>180</v>
      </c>
      <c r="O22" s="6"/>
      <c r="Q22">
        <v>1</v>
      </c>
    </row>
    <row r="23" spans="1:17" x14ac:dyDescent="0.4">
      <c r="A23" s="6" t="s">
        <v>22</v>
      </c>
      <c r="B23" s="6" t="s">
        <v>509</v>
      </c>
      <c r="C23" s="6" t="s">
        <v>25</v>
      </c>
      <c r="D23" s="6" t="s">
        <v>509</v>
      </c>
      <c r="E23" s="9" t="s">
        <v>266</v>
      </c>
      <c r="F23" s="9">
        <v>1</v>
      </c>
      <c r="G23" s="9">
        <v>272228</v>
      </c>
      <c r="H23" s="6" t="s">
        <v>294</v>
      </c>
      <c r="I23" s="6" t="s">
        <v>295</v>
      </c>
      <c r="J23" s="9">
        <v>46</v>
      </c>
      <c r="K23" s="9" t="s">
        <v>28</v>
      </c>
      <c r="L23" s="9" t="s">
        <v>29</v>
      </c>
      <c r="M23" s="6" t="s">
        <v>528</v>
      </c>
      <c r="N23" s="6" t="s">
        <v>180</v>
      </c>
      <c r="O23" s="6"/>
      <c r="Q23">
        <v>1</v>
      </c>
    </row>
    <row r="24" spans="1:17" x14ac:dyDescent="0.4">
      <c r="A24" s="6" t="s">
        <v>22</v>
      </c>
      <c r="B24" s="6" t="s">
        <v>509</v>
      </c>
      <c r="C24" s="6" t="s">
        <v>25</v>
      </c>
      <c r="D24" s="6" t="s">
        <v>509</v>
      </c>
      <c r="E24" s="9" t="s">
        <v>266</v>
      </c>
      <c r="F24" s="9">
        <v>2</v>
      </c>
      <c r="G24" s="9">
        <v>282006</v>
      </c>
      <c r="H24" s="6" t="s">
        <v>529</v>
      </c>
      <c r="I24" s="6" t="s">
        <v>530</v>
      </c>
      <c r="J24" s="9">
        <v>48</v>
      </c>
      <c r="K24" s="9" t="s">
        <v>28</v>
      </c>
      <c r="L24" s="9" t="s">
        <v>44</v>
      </c>
      <c r="M24" s="6" t="s">
        <v>531</v>
      </c>
      <c r="N24" s="6" t="s">
        <v>180</v>
      </c>
      <c r="O24" s="6"/>
      <c r="Q24">
        <v>1</v>
      </c>
    </row>
    <row r="25" spans="1:17" x14ac:dyDescent="0.4">
      <c r="A25" s="6" t="s">
        <v>22</v>
      </c>
      <c r="B25" s="6" t="s">
        <v>509</v>
      </c>
      <c r="C25" s="6" t="s">
        <v>25</v>
      </c>
      <c r="D25" s="6" t="s">
        <v>509</v>
      </c>
      <c r="E25" s="9" t="s">
        <v>266</v>
      </c>
      <c r="F25" s="9">
        <v>3</v>
      </c>
      <c r="G25" s="9">
        <v>281447</v>
      </c>
      <c r="H25" s="6" t="s">
        <v>284</v>
      </c>
      <c r="I25" s="6" t="s">
        <v>285</v>
      </c>
      <c r="J25" s="9">
        <v>49</v>
      </c>
      <c r="K25" s="9" t="s">
        <v>28</v>
      </c>
      <c r="L25" s="9" t="s">
        <v>44</v>
      </c>
      <c r="M25" s="6" t="s">
        <v>532</v>
      </c>
      <c r="N25" s="6" t="s">
        <v>180</v>
      </c>
      <c r="O25" s="6"/>
      <c r="Q25">
        <v>1</v>
      </c>
    </row>
    <row r="26" spans="1:17" x14ac:dyDescent="0.4">
      <c r="A26" s="6" t="s">
        <v>22</v>
      </c>
      <c r="B26" s="6" t="s">
        <v>509</v>
      </c>
      <c r="C26" s="6" t="s">
        <v>25</v>
      </c>
      <c r="D26" s="6" t="s">
        <v>509</v>
      </c>
      <c r="E26" s="9" t="s">
        <v>266</v>
      </c>
      <c r="F26" s="9" t="s">
        <v>69</v>
      </c>
      <c r="G26" s="9">
        <v>272013</v>
      </c>
      <c r="H26" s="6" t="s">
        <v>533</v>
      </c>
      <c r="I26" s="6" t="s">
        <v>534</v>
      </c>
      <c r="J26" s="9">
        <v>48</v>
      </c>
      <c r="K26" s="9" t="s">
        <v>28</v>
      </c>
      <c r="L26" s="9" t="s">
        <v>29</v>
      </c>
      <c r="M26" s="9" t="s">
        <v>72</v>
      </c>
      <c r="N26" s="6" t="s">
        <v>180</v>
      </c>
      <c r="O26" s="6"/>
      <c r="Q26">
        <v>1</v>
      </c>
    </row>
    <row r="27" spans="1:17" x14ac:dyDescent="0.4">
      <c r="A27" s="6" t="s">
        <v>22</v>
      </c>
      <c r="B27" s="6" t="s">
        <v>509</v>
      </c>
      <c r="C27" s="6" t="s">
        <v>25</v>
      </c>
      <c r="D27" s="6" t="s">
        <v>509</v>
      </c>
      <c r="E27" s="9" t="s">
        <v>266</v>
      </c>
      <c r="F27" s="9" t="s">
        <v>69</v>
      </c>
      <c r="G27" s="9">
        <v>221300</v>
      </c>
      <c r="H27" s="6" t="s">
        <v>302</v>
      </c>
      <c r="I27" s="6" t="s">
        <v>303</v>
      </c>
      <c r="J27" s="9">
        <v>47</v>
      </c>
      <c r="K27" s="9" t="s">
        <v>28</v>
      </c>
      <c r="L27" s="9" t="s">
        <v>304</v>
      </c>
      <c r="M27" s="9" t="s">
        <v>72</v>
      </c>
      <c r="N27" s="6" t="s">
        <v>180</v>
      </c>
      <c r="O27" s="6"/>
      <c r="Q27">
        <v>1</v>
      </c>
    </row>
    <row r="28" spans="1:17" x14ac:dyDescent="0.4">
      <c r="A28" s="6" t="s">
        <v>22</v>
      </c>
      <c r="B28" s="6" t="s">
        <v>509</v>
      </c>
      <c r="C28" s="6" t="s">
        <v>25</v>
      </c>
      <c r="D28" s="6" t="s">
        <v>509</v>
      </c>
      <c r="E28" s="9" t="s">
        <v>315</v>
      </c>
      <c r="F28" s="9">
        <v>1</v>
      </c>
      <c r="G28" s="9">
        <v>261169</v>
      </c>
      <c r="H28" s="6" t="s">
        <v>334</v>
      </c>
      <c r="I28" s="6" t="s">
        <v>335</v>
      </c>
      <c r="J28" s="9">
        <v>43</v>
      </c>
      <c r="K28" s="9" t="s">
        <v>28</v>
      </c>
      <c r="L28" s="9" t="s">
        <v>142</v>
      </c>
      <c r="M28" s="6" t="s">
        <v>535</v>
      </c>
      <c r="N28" s="6" t="s">
        <v>536</v>
      </c>
      <c r="O28" s="6"/>
      <c r="Q28">
        <v>1</v>
      </c>
    </row>
    <row r="29" spans="1:17" x14ac:dyDescent="0.4">
      <c r="A29" s="6" t="s">
        <v>22</v>
      </c>
      <c r="B29" s="6" t="s">
        <v>509</v>
      </c>
      <c r="C29" s="6" t="s">
        <v>25</v>
      </c>
      <c r="D29" s="6" t="s">
        <v>509</v>
      </c>
      <c r="E29" s="9" t="s">
        <v>315</v>
      </c>
      <c r="F29" s="9">
        <v>2</v>
      </c>
      <c r="G29" s="9">
        <v>251077</v>
      </c>
      <c r="H29" s="6" t="s">
        <v>320</v>
      </c>
      <c r="I29" s="6" t="s">
        <v>321</v>
      </c>
      <c r="J29" s="9">
        <v>43</v>
      </c>
      <c r="K29" s="9" t="s">
        <v>28</v>
      </c>
      <c r="L29" s="9" t="s">
        <v>39</v>
      </c>
      <c r="M29" s="6" t="s">
        <v>537</v>
      </c>
      <c r="N29" s="6" t="s">
        <v>536</v>
      </c>
      <c r="O29" s="6"/>
      <c r="Q29">
        <v>1</v>
      </c>
    </row>
    <row r="30" spans="1:17" x14ac:dyDescent="0.4">
      <c r="A30" s="6" t="s">
        <v>22</v>
      </c>
      <c r="B30" s="6" t="s">
        <v>509</v>
      </c>
      <c r="C30" s="6" t="s">
        <v>25</v>
      </c>
      <c r="D30" s="6" t="s">
        <v>509</v>
      </c>
      <c r="E30" s="9" t="s">
        <v>315</v>
      </c>
      <c r="F30" s="9">
        <v>3</v>
      </c>
      <c r="G30" s="9">
        <v>271856</v>
      </c>
      <c r="H30" s="6" t="s">
        <v>322</v>
      </c>
      <c r="I30" s="6" t="s">
        <v>323</v>
      </c>
      <c r="J30" s="9">
        <v>44</v>
      </c>
      <c r="K30" s="9" t="s">
        <v>28</v>
      </c>
      <c r="L30" s="9" t="s">
        <v>29</v>
      </c>
      <c r="M30" s="6" t="s">
        <v>538</v>
      </c>
      <c r="N30" s="6" t="s">
        <v>536</v>
      </c>
      <c r="O30" s="6"/>
      <c r="Q30">
        <v>1</v>
      </c>
    </row>
    <row r="31" spans="1:17" x14ac:dyDescent="0.4">
      <c r="A31" s="6" t="s">
        <v>22</v>
      </c>
      <c r="B31" s="6" t="s">
        <v>509</v>
      </c>
      <c r="C31" s="6" t="s">
        <v>25</v>
      </c>
      <c r="D31" s="6" t="s">
        <v>509</v>
      </c>
      <c r="E31" s="9" t="s">
        <v>315</v>
      </c>
      <c r="F31" s="9">
        <v>4</v>
      </c>
      <c r="G31" s="9">
        <v>272299</v>
      </c>
      <c r="H31" s="6" t="s">
        <v>340</v>
      </c>
      <c r="I31" s="6" t="s">
        <v>341</v>
      </c>
      <c r="J31" s="9">
        <v>42</v>
      </c>
      <c r="K31" s="9" t="s">
        <v>28</v>
      </c>
      <c r="L31" s="9" t="s">
        <v>29</v>
      </c>
      <c r="M31" s="6" t="s">
        <v>539</v>
      </c>
      <c r="N31" s="6" t="s">
        <v>536</v>
      </c>
      <c r="O31" s="6"/>
      <c r="Q31">
        <v>1</v>
      </c>
    </row>
    <row r="32" spans="1:17" x14ac:dyDescent="0.4">
      <c r="A32" s="6" t="s">
        <v>22</v>
      </c>
      <c r="B32" s="6" t="s">
        <v>509</v>
      </c>
      <c r="C32" s="6" t="s">
        <v>25</v>
      </c>
      <c r="D32" s="6" t="s">
        <v>509</v>
      </c>
      <c r="E32" s="9" t="s">
        <v>315</v>
      </c>
      <c r="F32" s="9">
        <v>5</v>
      </c>
      <c r="G32" s="9">
        <v>271384</v>
      </c>
      <c r="H32" s="6" t="s">
        <v>327</v>
      </c>
      <c r="I32" s="6" t="s">
        <v>328</v>
      </c>
      <c r="J32" s="9">
        <v>44</v>
      </c>
      <c r="K32" s="9" t="s">
        <v>28</v>
      </c>
      <c r="L32" s="9" t="s">
        <v>29</v>
      </c>
      <c r="M32" s="6" t="s">
        <v>540</v>
      </c>
      <c r="N32" s="6" t="s">
        <v>536</v>
      </c>
      <c r="O32" s="6"/>
      <c r="Q32">
        <v>1</v>
      </c>
    </row>
    <row r="33" spans="1:17" x14ac:dyDescent="0.4">
      <c r="A33" s="6" t="s">
        <v>22</v>
      </c>
      <c r="B33" s="6" t="s">
        <v>509</v>
      </c>
      <c r="C33" s="6" t="s">
        <v>25</v>
      </c>
      <c r="D33" s="6" t="s">
        <v>509</v>
      </c>
      <c r="E33" s="9" t="s">
        <v>352</v>
      </c>
      <c r="F33" s="9">
        <v>1</v>
      </c>
      <c r="G33" s="9">
        <v>281639</v>
      </c>
      <c r="H33" s="6" t="s">
        <v>387</v>
      </c>
      <c r="I33" s="6" t="s">
        <v>388</v>
      </c>
      <c r="J33" s="9">
        <v>37</v>
      </c>
      <c r="K33" s="9" t="s">
        <v>28</v>
      </c>
      <c r="L33" s="9" t="s">
        <v>44</v>
      </c>
      <c r="M33" s="6" t="s">
        <v>541</v>
      </c>
      <c r="N33" s="6" t="s">
        <v>542</v>
      </c>
      <c r="O33" s="6"/>
      <c r="Q33">
        <v>1</v>
      </c>
    </row>
    <row r="34" spans="1:17" x14ac:dyDescent="0.4">
      <c r="A34" s="6" t="s">
        <v>22</v>
      </c>
      <c r="B34" s="6" t="s">
        <v>509</v>
      </c>
      <c r="C34" s="6" t="s">
        <v>25</v>
      </c>
      <c r="D34" s="6" t="s">
        <v>509</v>
      </c>
      <c r="E34" s="9" t="s">
        <v>352</v>
      </c>
      <c r="F34" s="9">
        <v>2</v>
      </c>
      <c r="G34" s="9">
        <v>281640</v>
      </c>
      <c r="H34" s="6" t="s">
        <v>393</v>
      </c>
      <c r="I34" s="6" t="s">
        <v>394</v>
      </c>
      <c r="J34" s="9">
        <v>37</v>
      </c>
      <c r="K34" s="9" t="s">
        <v>28</v>
      </c>
      <c r="L34" s="9" t="s">
        <v>44</v>
      </c>
      <c r="M34" s="6" t="s">
        <v>543</v>
      </c>
      <c r="N34" s="6" t="s">
        <v>542</v>
      </c>
      <c r="O34" s="6"/>
      <c r="Q34">
        <v>1</v>
      </c>
    </row>
    <row r="35" spans="1:17" x14ac:dyDescent="0.4">
      <c r="A35" s="6" t="s">
        <v>22</v>
      </c>
      <c r="B35" s="6" t="s">
        <v>509</v>
      </c>
      <c r="C35" s="6" t="s">
        <v>25</v>
      </c>
      <c r="D35" s="6" t="s">
        <v>509</v>
      </c>
      <c r="E35" s="9" t="s">
        <v>352</v>
      </c>
      <c r="F35" s="9">
        <v>3</v>
      </c>
      <c r="G35" s="9">
        <v>272338</v>
      </c>
      <c r="H35" s="6" t="s">
        <v>364</v>
      </c>
      <c r="I35" s="6" t="s">
        <v>365</v>
      </c>
      <c r="J35" s="9">
        <v>38</v>
      </c>
      <c r="K35" s="9" t="s">
        <v>28</v>
      </c>
      <c r="L35" s="9" t="s">
        <v>29</v>
      </c>
      <c r="M35" s="6" t="s">
        <v>544</v>
      </c>
      <c r="N35" s="6" t="s">
        <v>542</v>
      </c>
      <c r="O35" s="6"/>
      <c r="Q35">
        <v>1</v>
      </c>
    </row>
    <row r="36" spans="1:17" x14ac:dyDescent="0.4">
      <c r="A36" s="6" t="s">
        <v>22</v>
      </c>
      <c r="B36" s="6" t="s">
        <v>509</v>
      </c>
      <c r="C36" s="6" t="s">
        <v>25</v>
      </c>
      <c r="D36" s="6" t="s">
        <v>509</v>
      </c>
      <c r="E36" s="9" t="s">
        <v>352</v>
      </c>
      <c r="F36" s="9">
        <v>4</v>
      </c>
      <c r="G36" s="9">
        <v>272126</v>
      </c>
      <c r="H36" s="6" t="s">
        <v>396</v>
      </c>
      <c r="I36" s="6" t="s">
        <v>397</v>
      </c>
      <c r="J36" s="9">
        <v>36</v>
      </c>
      <c r="K36" s="9" t="s">
        <v>28</v>
      </c>
      <c r="L36" s="9" t="s">
        <v>29</v>
      </c>
      <c r="M36" s="6" t="s">
        <v>545</v>
      </c>
      <c r="N36" s="6" t="s">
        <v>542</v>
      </c>
      <c r="O36" s="6"/>
      <c r="Q36">
        <v>1</v>
      </c>
    </row>
    <row r="37" spans="1:17" x14ac:dyDescent="0.4">
      <c r="A37" s="6" t="s">
        <v>22</v>
      </c>
      <c r="B37" s="6" t="s">
        <v>509</v>
      </c>
      <c r="C37" s="6" t="s">
        <v>25</v>
      </c>
      <c r="D37" s="6" t="s">
        <v>509</v>
      </c>
      <c r="E37" s="9" t="s">
        <v>352</v>
      </c>
      <c r="F37" s="9" t="s">
        <v>69</v>
      </c>
      <c r="G37" s="9">
        <v>261094</v>
      </c>
      <c r="H37" s="6" t="s">
        <v>361</v>
      </c>
      <c r="I37" s="6" t="s">
        <v>362</v>
      </c>
      <c r="J37" s="9">
        <v>39</v>
      </c>
      <c r="K37" s="9" t="s">
        <v>28</v>
      </c>
      <c r="L37" s="9" t="s">
        <v>142</v>
      </c>
      <c r="M37" s="9" t="s">
        <v>72</v>
      </c>
      <c r="N37" s="6" t="s">
        <v>542</v>
      </c>
      <c r="O37" s="6"/>
      <c r="Q37">
        <v>1</v>
      </c>
    </row>
    <row r="38" spans="1:17" x14ac:dyDescent="0.4">
      <c r="A38" s="6" t="s">
        <v>22</v>
      </c>
      <c r="B38" s="6" t="s">
        <v>509</v>
      </c>
      <c r="C38" s="6" t="s">
        <v>25</v>
      </c>
      <c r="D38" s="6" t="s">
        <v>509</v>
      </c>
      <c r="E38" s="9" t="s">
        <v>352</v>
      </c>
      <c r="F38" s="9" t="s">
        <v>69</v>
      </c>
      <c r="G38" s="9">
        <v>272241</v>
      </c>
      <c r="H38" s="6" t="s">
        <v>378</v>
      </c>
      <c r="I38" s="6" t="s">
        <v>379</v>
      </c>
      <c r="J38" s="9">
        <v>36</v>
      </c>
      <c r="K38" s="9" t="s">
        <v>28</v>
      </c>
      <c r="L38" s="9" t="s">
        <v>29</v>
      </c>
      <c r="M38" s="9" t="s">
        <v>72</v>
      </c>
      <c r="N38" s="6" t="s">
        <v>542</v>
      </c>
      <c r="O38" s="6"/>
      <c r="Q38">
        <v>1</v>
      </c>
    </row>
    <row r="39" spans="1:17" x14ac:dyDescent="0.4">
      <c r="A39" s="6" t="s">
        <v>22</v>
      </c>
      <c r="B39" s="6" t="s">
        <v>509</v>
      </c>
      <c r="C39" s="6" t="s">
        <v>25</v>
      </c>
      <c r="D39" s="6" t="s">
        <v>509</v>
      </c>
      <c r="E39" s="9" t="s">
        <v>407</v>
      </c>
      <c r="F39" s="9">
        <v>1</v>
      </c>
      <c r="G39" s="9">
        <v>272326</v>
      </c>
      <c r="H39" s="6" t="s">
        <v>408</v>
      </c>
      <c r="I39" s="6" t="s">
        <v>409</v>
      </c>
      <c r="J39" s="9">
        <v>32</v>
      </c>
      <c r="K39" s="9" t="s">
        <v>28</v>
      </c>
      <c r="L39" s="9" t="s">
        <v>29</v>
      </c>
      <c r="M39" s="6" t="s">
        <v>546</v>
      </c>
      <c r="N39" s="6" t="s">
        <v>511</v>
      </c>
      <c r="O39" s="6"/>
      <c r="Q39">
        <v>1</v>
      </c>
    </row>
    <row r="40" spans="1:17" x14ac:dyDescent="0.4">
      <c r="A40" s="6" t="s">
        <v>22</v>
      </c>
      <c r="B40" s="6" t="s">
        <v>509</v>
      </c>
      <c r="C40" s="6" t="s">
        <v>25</v>
      </c>
      <c r="D40" s="6" t="s">
        <v>509</v>
      </c>
      <c r="E40" s="9" t="s">
        <v>407</v>
      </c>
      <c r="F40" s="9">
        <v>2</v>
      </c>
      <c r="G40" s="9">
        <v>271481</v>
      </c>
      <c r="H40" s="6" t="s">
        <v>417</v>
      </c>
      <c r="I40" s="6" t="s">
        <v>418</v>
      </c>
      <c r="J40" s="9">
        <v>33</v>
      </c>
      <c r="K40" s="9" t="s">
        <v>28</v>
      </c>
      <c r="L40" s="9" t="s">
        <v>29</v>
      </c>
      <c r="M40" s="6" t="s">
        <v>525</v>
      </c>
      <c r="N40" s="6" t="s">
        <v>511</v>
      </c>
      <c r="O40" s="6"/>
      <c r="Q40">
        <v>1</v>
      </c>
    </row>
    <row r="41" spans="1:17" x14ac:dyDescent="0.4">
      <c r="A41" s="6" t="s">
        <v>22</v>
      </c>
      <c r="B41" s="6" t="s">
        <v>509</v>
      </c>
      <c r="C41" s="6" t="s">
        <v>25</v>
      </c>
      <c r="D41" s="6" t="s">
        <v>509</v>
      </c>
      <c r="E41" s="9" t="s">
        <v>420</v>
      </c>
      <c r="F41" s="9">
        <v>1</v>
      </c>
      <c r="G41" s="9">
        <v>261175</v>
      </c>
      <c r="H41" s="6" t="s">
        <v>425</v>
      </c>
      <c r="I41" s="6" t="s">
        <v>426</v>
      </c>
      <c r="J41" s="9">
        <v>27</v>
      </c>
      <c r="K41" s="9" t="s">
        <v>28</v>
      </c>
      <c r="L41" s="9" t="s">
        <v>142</v>
      </c>
      <c r="M41" s="6" t="s">
        <v>547</v>
      </c>
      <c r="N41" s="6" t="s">
        <v>511</v>
      </c>
      <c r="O41" s="6"/>
      <c r="Q41">
        <v>1</v>
      </c>
    </row>
    <row r="42" spans="1:17" x14ac:dyDescent="0.4">
      <c r="A42" s="6" t="s">
        <v>22</v>
      </c>
      <c r="B42" s="6" t="s">
        <v>509</v>
      </c>
      <c r="C42" s="6" t="s">
        <v>25</v>
      </c>
      <c r="D42" s="6" t="s">
        <v>509</v>
      </c>
      <c r="E42" s="9" t="s">
        <v>420</v>
      </c>
      <c r="F42" s="9" t="s">
        <v>69</v>
      </c>
      <c r="G42" s="9">
        <v>421099</v>
      </c>
      <c r="H42" s="6" t="s">
        <v>434</v>
      </c>
      <c r="I42" s="6" t="s">
        <v>435</v>
      </c>
      <c r="J42" s="9">
        <v>29</v>
      </c>
      <c r="K42" s="9" t="s">
        <v>28</v>
      </c>
      <c r="L42" s="9" t="s">
        <v>436</v>
      </c>
      <c r="M42" s="9" t="s">
        <v>72</v>
      </c>
      <c r="N42" s="6" t="s">
        <v>511</v>
      </c>
      <c r="O42" s="6"/>
      <c r="Q42">
        <v>1</v>
      </c>
    </row>
    <row r="43" spans="1:17" s="15" customFormat="1" x14ac:dyDescent="0.4">
      <c r="A43" s="12" t="s">
        <v>439</v>
      </c>
      <c r="B43" s="12" t="s">
        <v>509</v>
      </c>
      <c r="C43" s="12" t="s">
        <v>25</v>
      </c>
      <c r="D43" s="12" t="s">
        <v>509</v>
      </c>
      <c r="E43" s="13" t="s">
        <v>468</v>
      </c>
      <c r="F43" s="13">
        <v>1</v>
      </c>
      <c r="G43" s="13">
        <v>200532</v>
      </c>
      <c r="H43" s="14" t="s">
        <v>469</v>
      </c>
      <c r="I43" s="14" t="s">
        <v>470</v>
      </c>
      <c r="J43" s="13">
        <v>51</v>
      </c>
      <c r="K43" s="13" t="s">
        <v>444</v>
      </c>
      <c r="L43" s="13" t="s">
        <v>53</v>
      </c>
      <c r="M43" s="12" t="s">
        <v>548</v>
      </c>
      <c r="N43" s="12" t="s">
        <v>290</v>
      </c>
      <c r="O43" s="12" t="s">
        <v>41</v>
      </c>
      <c r="Q43">
        <v>1</v>
      </c>
    </row>
    <row r="44" spans="1:17" s="15" customFormat="1" x14ac:dyDescent="0.4">
      <c r="A44" s="12" t="s">
        <v>439</v>
      </c>
      <c r="B44" s="12" t="s">
        <v>509</v>
      </c>
      <c r="C44" s="12" t="s">
        <v>25</v>
      </c>
      <c r="D44" s="12" t="s">
        <v>509</v>
      </c>
      <c r="E44" s="13" t="s">
        <v>468</v>
      </c>
      <c r="F44" s="13">
        <v>2</v>
      </c>
      <c r="G44" s="13">
        <v>260817</v>
      </c>
      <c r="H44" s="14" t="s">
        <v>472</v>
      </c>
      <c r="I44" s="14" t="s">
        <v>473</v>
      </c>
      <c r="J44" s="13">
        <v>50</v>
      </c>
      <c r="K44" s="13" t="s">
        <v>444</v>
      </c>
      <c r="L44" s="13" t="s">
        <v>142</v>
      </c>
      <c r="M44" s="12" t="s">
        <v>549</v>
      </c>
      <c r="N44" s="12" t="s">
        <v>290</v>
      </c>
      <c r="O44" s="12"/>
      <c r="Q44">
        <v>1</v>
      </c>
    </row>
    <row r="45" spans="1:17" s="15" customFormat="1" x14ac:dyDescent="0.4">
      <c r="A45" s="12" t="s">
        <v>439</v>
      </c>
      <c r="B45" s="12" t="s">
        <v>509</v>
      </c>
      <c r="C45" s="12" t="s">
        <v>25</v>
      </c>
      <c r="D45" s="12" t="s">
        <v>509</v>
      </c>
      <c r="E45" s="13" t="s">
        <v>468</v>
      </c>
      <c r="F45" s="13">
        <v>3</v>
      </c>
      <c r="G45" s="13">
        <v>230662</v>
      </c>
      <c r="H45" s="14" t="s">
        <v>550</v>
      </c>
      <c r="I45" s="14" t="s">
        <v>551</v>
      </c>
      <c r="J45" s="13">
        <v>54</v>
      </c>
      <c r="K45" s="13" t="s">
        <v>444</v>
      </c>
      <c r="L45" s="13" t="s">
        <v>109</v>
      </c>
      <c r="M45" s="12" t="s">
        <v>552</v>
      </c>
      <c r="N45" s="12" t="s">
        <v>290</v>
      </c>
      <c r="O45" s="12"/>
      <c r="Q45">
        <v>1</v>
      </c>
    </row>
    <row r="46" spans="1:17" s="15" customFormat="1" x14ac:dyDescent="0.4">
      <c r="A46" s="12" t="s">
        <v>439</v>
      </c>
      <c r="B46" s="12" t="s">
        <v>509</v>
      </c>
      <c r="C46" s="12" t="s">
        <v>25</v>
      </c>
      <c r="D46" s="12" t="s">
        <v>509</v>
      </c>
      <c r="E46" s="13" t="s">
        <v>489</v>
      </c>
      <c r="F46" s="13">
        <v>1</v>
      </c>
      <c r="G46" s="13">
        <v>170915</v>
      </c>
      <c r="H46" s="14" t="s">
        <v>553</v>
      </c>
      <c r="I46" s="14" t="s">
        <v>554</v>
      </c>
      <c r="J46" s="13">
        <v>44</v>
      </c>
      <c r="K46" s="13" t="s">
        <v>444</v>
      </c>
      <c r="L46" s="13" t="s">
        <v>555</v>
      </c>
      <c r="M46" s="12" t="s">
        <v>556</v>
      </c>
      <c r="N46" s="12" t="s">
        <v>290</v>
      </c>
      <c r="O46" s="12" t="s">
        <v>41</v>
      </c>
      <c r="Q46">
        <v>1</v>
      </c>
    </row>
    <row r="47" spans="1:17" s="15" customFormat="1" x14ac:dyDescent="0.4">
      <c r="A47" s="12" t="s">
        <v>439</v>
      </c>
      <c r="B47" s="12" t="s">
        <v>509</v>
      </c>
      <c r="C47" s="12" t="s">
        <v>25</v>
      </c>
      <c r="D47" s="12" t="s">
        <v>509</v>
      </c>
      <c r="E47" s="13" t="s">
        <v>497</v>
      </c>
      <c r="F47" s="13">
        <v>1</v>
      </c>
      <c r="G47" s="13">
        <v>271626</v>
      </c>
      <c r="H47" s="14" t="s">
        <v>498</v>
      </c>
      <c r="I47" s="14" t="s">
        <v>499</v>
      </c>
      <c r="J47" s="13">
        <v>32</v>
      </c>
      <c r="K47" s="13" t="s">
        <v>444</v>
      </c>
      <c r="L47" s="13" t="s">
        <v>29</v>
      </c>
      <c r="M47" s="12" t="s">
        <v>557</v>
      </c>
      <c r="N47" s="12" t="s">
        <v>290</v>
      </c>
      <c r="O47" s="12" t="s">
        <v>558</v>
      </c>
      <c r="Q47">
        <v>1</v>
      </c>
    </row>
    <row r="48" spans="1:17" s="15" customFormat="1" x14ac:dyDescent="0.4">
      <c r="A48" s="12" t="s">
        <v>439</v>
      </c>
      <c r="B48" s="12" t="s">
        <v>509</v>
      </c>
      <c r="C48" s="12" t="s">
        <v>25</v>
      </c>
      <c r="D48" s="12" t="s">
        <v>509</v>
      </c>
      <c r="E48" s="13" t="s">
        <v>497</v>
      </c>
      <c r="F48" s="13">
        <v>2</v>
      </c>
      <c r="G48" s="13">
        <v>281684</v>
      </c>
      <c r="H48" s="14" t="s">
        <v>500</v>
      </c>
      <c r="I48" s="14" t="s">
        <v>501</v>
      </c>
      <c r="J48" s="13">
        <v>34</v>
      </c>
      <c r="K48" s="13" t="s">
        <v>444</v>
      </c>
      <c r="L48" s="13" t="s">
        <v>44</v>
      </c>
      <c r="M48" s="12" t="s">
        <v>559</v>
      </c>
      <c r="N48" s="12" t="s">
        <v>290</v>
      </c>
      <c r="O48" s="12"/>
      <c r="Q48">
        <v>1</v>
      </c>
    </row>
    <row r="49" spans="1:17" s="15" customFormat="1" x14ac:dyDescent="0.4">
      <c r="A49" s="12" t="s">
        <v>439</v>
      </c>
      <c r="B49" s="12" t="s">
        <v>509</v>
      </c>
      <c r="C49" s="12" t="s">
        <v>25</v>
      </c>
      <c r="D49" s="12" t="s">
        <v>509</v>
      </c>
      <c r="E49" s="13" t="s">
        <v>503</v>
      </c>
      <c r="F49" s="13">
        <v>1</v>
      </c>
      <c r="G49" s="13">
        <v>272221</v>
      </c>
      <c r="H49" s="14" t="s">
        <v>504</v>
      </c>
      <c r="I49" s="14" t="s">
        <v>505</v>
      </c>
      <c r="J49" s="13">
        <v>23</v>
      </c>
      <c r="K49" s="13" t="s">
        <v>444</v>
      </c>
      <c r="L49" s="13" t="s">
        <v>29</v>
      </c>
      <c r="M49" s="12" t="s">
        <v>560</v>
      </c>
      <c r="N49" s="12" t="s">
        <v>290</v>
      </c>
      <c r="O49" s="12" t="s">
        <v>561</v>
      </c>
      <c r="Q49">
        <v>1</v>
      </c>
    </row>
    <row r="50" spans="1:17" x14ac:dyDescent="0.4">
      <c r="A50" s="6" t="s">
        <v>22</v>
      </c>
      <c r="B50" s="6" t="s">
        <v>562</v>
      </c>
      <c r="C50" s="6" t="s">
        <v>25</v>
      </c>
      <c r="D50" s="6" t="s">
        <v>562</v>
      </c>
      <c r="E50" s="9" t="s">
        <v>24</v>
      </c>
      <c r="F50" s="9">
        <v>1</v>
      </c>
      <c r="G50" s="9">
        <v>271166</v>
      </c>
      <c r="H50" s="6" t="s">
        <v>33</v>
      </c>
      <c r="I50" s="6" t="s">
        <v>34</v>
      </c>
      <c r="J50" s="9">
        <v>87</v>
      </c>
      <c r="K50" s="9" t="s">
        <v>28</v>
      </c>
      <c r="L50" s="9" t="s">
        <v>29</v>
      </c>
      <c r="M50" s="6" t="s">
        <v>563</v>
      </c>
      <c r="N50" s="6"/>
      <c r="O50" s="6"/>
      <c r="Q50">
        <v>1</v>
      </c>
    </row>
    <row r="51" spans="1:17" x14ac:dyDescent="0.4">
      <c r="A51" s="6" t="s">
        <v>22</v>
      </c>
      <c r="B51" s="6" t="s">
        <v>562</v>
      </c>
      <c r="C51" s="6" t="s">
        <v>25</v>
      </c>
      <c r="D51" s="6" t="s">
        <v>562</v>
      </c>
      <c r="E51" s="9" t="s">
        <v>50</v>
      </c>
      <c r="F51" s="9">
        <v>1</v>
      </c>
      <c r="G51" s="9">
        <v>270072</v>
      </c>
      <c r="H51" s="6" t="s">
        <v>564</v>
      </c>
      <c r="I51" s="6" t="s">
        <v>565</v>
      </c>
      <c r="J51" s="9">
        <v>75</v>
      </c>
      <c r="K51" s="9" t="s">
        <v>28</v>
      </c>
      <c r="L51" s="9" t="s">
        <v>29</v>
      </c>
      <c r="M51" s="6" t="s">
        <v>566</v>
      </c>
      <c r="N51" s="6"/>
      <c r="O51" s="6"/>
      <c r="Q51">
        <v>1</v>
      </c>
    </row>
    <row r="52" spans="1:17" x14ac:dyDescent="0.4">
      <c r="A52" s="6" t="s">
        <v>22</v>
      </c>
      <c r="B52" s="6" t="s">
        <v>562</v>
      </c>
      <c r="C52" s="6" t="s">
        <v>25</v>
      </c>
      <c r="D52" s="6" t="s">
        <v>562</v>
      </c>
      <c r="E52" s="9" t="s">
        <v>50</v>
      </c>
      <c r="F52" s="9">
        <v>2</v>
      </c>
      <c r="G52" s="9">
        <v>310839</v>
      </c>
      <c r="H52" s="6" t="s">
        <v>567</v>
      </c>
      <c r="I52" s="6" t="s">
        <v>568</v>
      </c>
      <c r="J52" s="9">
        <v>75</v>
      </c>
      <c r="K52" s="9" t="s">
        <v>28</v>
      </c>
      <c r="L52" s="9" t="s">
        <v>569</v>
      </c>
      <c r="M52" s="6" t="s">
        <v>570</v>
      </c>
      <c r="N52" s="6"/>
      <c r="O52" s="6"/>
      <c r="Q52">
        <v>1</v>
      </c>
    </row>
    <row r="53" spans="1:17" x14ac:dyDescent="0.4">
      <c r="A53" s="6" t="s">
        <v>22</v>
      </c>
      <c r="B53" s="6" t="s">
        <v>562</v>
      </c>
      <c r="C53" s="6" t="s">
        <v>25</v>
      </c>
      <c r="D53" s="6" t="s">
        <v>562</v>
      </c>
      <c r="E53" s="9" t="s">
        <v>59</v>
      </c>
      <c r="F53" s="9">
        <v>3</v>
      </c>
      <c r="G53" s="9">
        <v>271274</v>
      </c>
      <c r="H53" s="6" t="s">
        <v>571</v>
      </c>
      <c r="I53" s="6" t="s">
        <v>572</v>
      </c>
      <c r="J53" s="9">
        <v>72</v>
      </c>
      <c r="K53" s="9" t="s">
        <v>28</v>
      </c>
      <c r="L53" s="9" t="s">
        <v>29</v>
      </c>
      <c r="M53" s="6" t="s">
        <v>573</v>
      </c>
      <c r="N53" s="6"/>
      <c r="O53" s="6"/>
      <c r="Q53">
        <v>1</v>
      </c>
    </row>
    <row r="54" spans="1:17" x14ac:dyDescent="0.4">
      <c r="A54" s="6" t="s">
        <v>22</v>
      </c>
      <c r="B54" s="6" t="s">
        <v>562</v>
      </c>
      <c r="C54" s="6" t="s">
        <v>25</v>
      </c>
      <c r="D54" s="6" t="s">
        <v>562</v>
      </c>
      <c r="E54" s="9" t="s">
        <v>74</v>
      </c>
      <c r="F54" s="9">
        <v>1</v>
      </c>
      <c r="G54" s="9">
        <v>281102</v>
      </c>
      <c r="H54" s="6" t="s">
        <v>79</v>
      </c>
      <c r="I54" s="6" t="s">
        <v>80</v>
      </c>
      <c r="J54" s="9">
        <v>65</v>
      </c>
      <c r="K54" s="9" t="s">
        <v>28</v>
      </c>
      <c r="L54" s="9" t="s">
        <v>44</v>
      </c>
      <c r="M54" s="6" t="s">
        <v>574</v>
      </c>
      <c r="N54" s="6"/>
      <c r="O54" s="6"/>
      <c r="Q54">
        <v>1</v>
      </c>
    </row>
    <row r="55" spans="1:17" x14ac:dyDescent="0.4">
      <c r="A55" s="6" t="s">
        <v>22</v>
      </c>
      <c r="B55" s="6" t="s">
        <v>562</v>
      </c>
      <c r="C55" s="6" t="s">
        <v>25</v>
      </c>
      <c r="D55" s="6" t="s">
        <v>562</v>
      </c>
      <c r="E55" s="9" t="s">
        <v>74</v>
      </c>
      <c r="F55" s="9">
        <v>2</v>
      </c>
      <c r="G55" s="9">
        <v>281154</v>
      </c>
      <c r="H55" s="6" t="s">
        <v>575</v>
      </c>
      <c r="I55" s="6" t="s">
        <v>576</v>
      </c>
      <c r="J55" s="9">
        <v>68</v>
      </c>
      <c r="K55" s="9" t="s">
        <v>28</v>
      </c>
      <c r="L55" s="9" t="s">
        <v>44</v>
      </c>
      <c r="M55" s="6" t="s">
        <v>577</v>
      </c>
      <c r="N55" s="6"/>
      <c r="O55" s="6"/>
      <c r="Q55">
        <v>1</v>
      </c>
    </row>
    <row r="56" spans="1:17" x14ac:dyDescent="0.4">
      <c r="A56" s="6" t="s">
        <v>22</v>
      </c>
      <c r="B56" s="6" t="s">
        <v>562</v>
      </c>
      <c r="C56" s="6" t="s">
        <v>25</v>
      </c>
      <c r="D56" s="6" t="s">
        <v>562</v>
      </c>
      <c r="E56" s="9" t="s">
        <v>105</v>
      </c>
      <c r="F56" s="9">
        <v>1</v>
      </c>
      <c r="G56" s="9">
        <v>271808</v>
      </c>
      <c r="H56" s="6" t="s">
        <v>578</v>
      </c>
      <c r="I56" s="6" t="s">
        <v>579</v>
      </c>
      <c r="J56" s="9">
        <v>63</v>
      </c>
      <c r="K56" s="9" t="s">
        <v>28</v>
      </c>
      <c r="L56" s="9" t="s">
        <v>29</v>
      </c>
      <c r="M56" s="6" t="s">
        <v>580</v>
      </c>
      <c r="N56" s="6"/>
      <c r="O56" s="6"/>
      <c r="Q56">
        <v>1</v>
      </c>
    </row>
    <row r="57" spans="1:17" x14ac:dyDescent="0.4">
      <c r="A57" s="6" t="s">
        <v>22</v>
      </c>
      <c r="B57" s="6" t="s">
        <v>562</v>
      </c>
      <c r="C57" s="6" t="s">
        <v>25</v>
      </c>
      <c r="D57" s="6" t="s">
        <v>562</v>
      </c>
      <c r="E57" s="9" t="s">
        <v>151</v>
      </c>
      <c r="F57" s="9">
        <v>1</v>
      </c>
      <c r="G57" s="9">
        <v>251072</v>
      </c>
      <c r="H57" s="6" t="s">
        <v>581</v>
      </c>
      <c r="I57" s="6" t="s">
        <v>582</v>
      </c>
      <c r="J57" s="9">
        <v>59</v>
      </c>
      <c r="K57" s="9" t="s">
        <v>28</v>
      </c>
      <c r="L57" s="9" t="s">
        <v>39</v>
      </c>
      <c r="M57" s="6" t="s">
        <v>583</v>
      </c>
      <c r="N57" s="6"/>
      <c r="O57" s="6"/>
      <c r="Q57">
        <v>1</v>
      </c>
    </row>
    <row r="58" spans="1:17" x14ac:dyDescent="0.4">
      <c r="A58" s="6" t="s">
        <v>22</v>
      </c>
      <c r="B58" s="6" t="s">
        <v>562</v>
      </c>
      <c r="C58" s="6" t="s">
        <v>25</v>
      </c>
      <c r="D58" s="6" t="s">
        <v>562</v>
      </c>
      <c r="E58" s="9" t="s">
        <v>151</v>
      </c>
      <c r="F58" s="9">
        <v>2</v>
      </c>
      <c r="G58" s="9">
        <v>271098</v>
      </c>
      <c r="H58" s="6" t="s">
        <v>584</v>
      </c>
      <c r="I58" s="6" t="s">
        <v>585</v>
      </c>
      <c r="J58" s="9">
        <v>59</v>
      </c>
      <c r="K58" s="9" t="s">
        <v>28</v>
      </c>
      <c r="L58" s="9" t="s">
        <v>29</v>
      </c>
      <c r="M58" s="6" t="s">
        <v>586</v>
      </c>
      <c r="N58" s="6"/>
      <c r="O58" s="6"/>
      <c r="Q58">
        <v>1</v>
      </c>
    </row>
    <row r="59" spans="1:17" x14ac:dyDescent="0.4">
      <c r="A59" s="6" t="s">
        <v>22</v>
      </c>
      <c r="B59" s="6" t="s">
        <v>562</v>
      </c>
      <c r="C59" s="6" t="s">
        <v>25</v>
      </c>
      <c r="D59" s="6" t="s">
        <v>562</v>
      </c>
      <c r="E59" s="9" t="s">
        <v>205</v>
      </c>
      <c r="F59" s="9">
        <v>1</v>
      </c>
      <c r="G59" s="9">
        <v>272077</v>
      </c>
      <c r="H59" s="6" t="s">
        <v>587</v>
      </c>
      <c r="I59" s="6" t="s">
        <v>588</v>
      </c>
      <c r="J59" s="9">
        <v>51</v>
      </c>
      <c r="K59" s="9" t="s">
        <v>28</v>
      </c>
      <c r="L59" s="9" t="s">
        <v>29</v>
      </c>
      <c r="M59" s="6" t="s">
        <v>589</v>
      </c>
      <c r="N59" s="6"/>
      <c r="O59" s="6"/>
      <c r="Q59">
        <v>1</v>
      </c>
    </row>
    <row r="60" spans="1:17" x14ac:dyDescent="0.4">
      <c r="A60" s="6" t="s">
        <v>22</v>
      </c>
      <c r="B60" s="6" t="s">
        <v>562</v>
      </c>
      <c r="C60" s="6" t="s">
        <v>25</v>
      </c>
      <c r="D60" s="6" t="s">
        <v>562</v>
      </c>
      <c r="E60" s="9" t="s">
        <v>205</v>
      </c>
      <c r="F60" s="9">
        <v>2</v>
      </c>
      <c r="G60" s="9">
        <v>271672</v>
      </c>
      <c r="H60" s="6" t="s">
        <v>590</v>
      </c>
      <c r="I60" s="6" t="s">
        <v>591</v>
      </c>
      <c r="J60" s="9">
        <v>50</v>
      </c>
      <c r="K60" s="9" t="s">
        <v>28</v>
      </c>
      <c r="L60" s="9" t="s">
        <v>29</v>
      </c>
      <c r="M60" s="6" t="s">
        <v>592</v>
      </c>
      <c r="N60" s="6"/>
      <c r="O60" s="6"/>
      <c r="Q60">
        <v>1</v>
      </c>
    </row>
    <row r="61" spans="1:17" x14ac:dyDescent="0.4">
      <c r="A61" s="6" t="s">
        <v>22</v>
      </c>
      <c r="B61" s="6" t="s">
        <v>562</v>
      </c>
      <c r="C61" s="6" t="s">
        <v>25</v>
      </c>
      <c r="D61" s="6" t="s">
        <v>562</v>
      </c>
      <c r="E61" s="9" t="s">
        <v>205</v>
      </c>
      <c r="F61" s="9">
        <v>3</v>
      </c>
      <c r="G61" s="9">
        <v>272011</v>
      </c>
      <c r="H61" s="6" t="s">
        <v>210</v>
      </c>
      <c r="I61" s="6" t="s">
        <v>211</v>
      </c>
      <c r="J61" s="9">
        <v>53</v>
      </c>
      <c r="K61" s="9" t="s">
        <v>28</v>
      </c>
      <c r="L61" s="9" t="s">
        <v>29</v>
      </c>
      <c r="M61" s="6" t="s">
        <v>593</v>
      </c>
      <c r="N61" s="6"/>
      <c r="O61" s="6"/>
      <c r="Q61">
        <v>1</v>
      </c>
    </row>
    <row r="62" spans="1:17" x14ac:dyDescent="0.4">
      <c r="A62" s="6" t="s">
        <v>22</v>
      </c>
      <c r="B62" s="6" t="s">
        <v>562</v>
      </c>
      <c r="C62" s="6" t="s">
        <v>25</v>
      </c>
      <c r="D62" s="6" t="s">
        <v>562</v>
      </c>
      <c r="E62" s="9" t="s">
        <v>205</v>
      </c>
      <c r="F62" s="9">
        <v>4</v>
      </c>
      <c r="G62" s="9">
        <v>281204</v>
      </c>
      <c r="H62" s="6" t="s">
        <v>594</v>
      </c>
      <c r="I62" s="6" t="s">
        <v>595</v>
      </c>
      <c r="J62" s="9">
        <v>52</v>
      </c>
      <c r="K62" s="9" t="s">
        <v>28</v>
      </c>
      <c r="L62" s="9" t="s">
        <v>44</v>
      </c>
      <c r="M62" s="6" t="s">
        <v>596</v>
      </c>
      <c r="N62" s="6"/>
      <c r="O62" s="6"/>
      <c r="Q62">
        <v>1</v>
      </c>
    </row>
    <row r="63" spans="1:17" x14ac:dyDescent="0.4">
      <c r="A63" s="6" t="s">
        <v>22</v>
      </c>
      <c r="B63" s="6" t="s">
        <v>562</v>
      </c>
      <c r="C63" s="6" t="s">
        <v>25</v>
      </c>
      <c r="D63" s="6" t="s">
        <v>562</v>
      </c>
      <c r="E63" s="9" t="s">
        <v>266</v>
      </c>
      <c r="F63" s="9">
        <v>1</v>
      </c>
      <c r="G63" s="9">
        <v>272252</v>
      </c>
      <c r="H63" s="6" t="s">
        <v>597</v>
      </c>
      <c r="I63" s="6" t="s">
        <v>598</v>
      </c>
      <c r="J63" s="9">
        <v>46</v>
      </c>
      <c r="K63" s="9" t="s">
        <v>28</v>
      </c>
      <c r="L63" s="9" t="s">
        <v>29</v>
      </c>
      <c r="M63" s="6" t="s">
        <v>599</v>
      </c>
      <c r="N63" s="6"/>
      <c r="O63" s="6"/>
      <c r="Q63">
        <v>1</v>
      </c>
    </row>
    <row r="64" spans="1:17" x14ac:dyDescent="0.4">
      <c r="A64" s="6" t="s">
        <v>22</v>
      </c>
      <c r="B64" s="6" t="s">
        <v>562</v>
      </c>
      <c r="C64" s="6" t="s">
        <v>25</v>
      </c>
      <c r="D64" s="6" t="s">
        <v>562</v>
      </c>
      <c r="E64" s="9" t="s">
        <v>266</v>
      </c>
      <c r="F64" s="9">
        <v>2</v>
      </c>
      <c r="G64" s="9">
        <v>271536</v>
      </c>
      <c r="H64" s="6" t="s">
        <v>274</v>
      </c>
      <c r="I64" s="6" t="s">
        <v>275</v>
      </c>
      <c r="J64" s="9">
        <v>49</v>
      </c>
      <c r="K64" s="9" t="s">
        <v>28</v>
      </c>
      <c r="L64" s="9" t="s">
        <v>29</v>
      </c>
      <c r="M64" s="6" t="s">
        <v>600</v>
      </c>
      <c r="N64" s="6"/>
      <c r="O64" s="6"/>
      <c r="Q64">
        <v>1</v>
      </c>
    </row>
    <row r="65" spans="1:17" x14ac:dyDescent="0.4">
      <c r="A65" s="6" t="s">
        <v>22</v>
      </c>
      <c r="B65" s="6" t="s">
        <v>562</v>
      </c>
      <c r="C65" s="6" t="s">
        <v>25</v>
      </c>
      <c r="D65" s="6" t="s">
        <v>562</v>
      </c>
      <c r="E65" s="9" t="s">
        <v>266</v>
      </c>
      <c r="F65" s="9">
        <v>3</v>
      </c>
      <c r="G65" s="9">
        <v>282006</v>
      </c>
      <c r="H65" s="6" t="s">
        <v>529</v>
      </c>
      <c r="I65" s="6" t="s">
        <v>530</v>
      </c>
      <c r="J65" s="9">
        <v>48</v>
      </c>
      <c r="K65" s="9" t="s">
        <v>28</v>
      </c>
      <c r="L65" s="9" t="s">
        <v>44</v>
      </c>
      <c r="M65" s="6" t="s">
        <v>601</v>
      </c>
      <c r="N65" s="6"/>
      <c r="O65" s="6"/>
      <c r="Q65">
        <v>1</v>
      </c>
    </row>
    <row r="66" spans="1:17" x14ac:dyDescent="0.4">
      <c r="A66" s="6" t="s">
        <v>22</v>
      </c>
      <c r="B66" s="6" t="s">
        <v>562</v>
      </c>
      <c r="C66" s="6" t="s">
        <v>25</v>
      </c>
      <c r="D66" s="6" t="s">
        <v>562</v>
      </c>
      <c r="E66" s="9" t="s">
        <v>420</v>
      </c>
      <c r="F66" s="9">
        <v>1</v>
      </c>
      <c r="G66" s="9">
        <v>272354</v>
      </c>
      <c r="H66" s="6" t="s">
        <v>602</v>
      </c>
      <c r="I66" s="6" t="s">
        <v>603</v>
      </c>
      <c r="J66" s="9">
        <v>25</v>
      </c>
      <c r="K66" s="9" t="s">
        <v>28</v>
      </c>
      <c r="L66" s="9" t="s">
        <v>29</v>
      </c>
      <c r="M66" s="6" t="s">
        <v>604</v>
      </c>
      <c r="N66" s="6"/>
      <c r="O66" s="6"/>
      <c r="Q66">
        <v>1</v>
      </c>
    </row>
    <row r="67" spans="1:17" s="15" customFormat="1" x14ac:dyDescent="0.4">
      <c r="A67" s="12" t="s">
        <v>439</v>
      </c>
      <c r="B67" s="12" t="s">
        <v>562</v>
      </c>
      <c r="C67" s="12" t="s">
        <v>25</v>
      </c>
      <c r="D67" s="12" t="s">
        <v>562</v>
      </c>
      <c r="E67" s="13" t="s">
        <v>461</v>
      </c>
      <c r="F67" s="13">
        <v>1</v>
      </c>
      <c r="G67" s="13">
        <v>220599</v>
      </c>
      <c r="H67" s="14" t="s">
        <v>465</v>
      </c>
      <c r="I67" s="14" t="s">
        <v>466</v>
      </c>
      <c r="J67" s="13">
        <v>63</v>
      </c>
      <c r="K67" s="13" t="s">
        <v>444</v>
      </c>
      <c r="L67" s="13" t="s">
        <v>304</v>
      </c>
      <c r="M67" s="12" t="s">
        <v>605</v>
      </c>
      <c r="N67" s="12"/>
      <c r="O67" s="12"/>
      <c r="Q67">
        <v>1</v>
      </c>
    </row>
    <row r="68" spans="1:17" s="15" customFormat="1" x14ac:dyDescent="0.4">
      <c r="A68" s="12" t="s">
        <v>439</v>
      </c>
      <c r="B68" s="12" t="s">
        <v>562</v>
      </c>
      <c r="C68" s="12" t="s">
        <v>25</v>
      </c>
      <c r="D68" s="12" t="s">
        <v>562</v>
      </c>
      <c r="E68" s="13" t="s">
        <v>468</v>
      </c>
      <c r="F68" s="13">
        <v>1</v>
      </c>
      <c r="G68" s="13">
        <v>230662</v>
      </c>
      <c r="H68" s="14" t="s">
        <v>550</v>
      </c>
      <c r="I68" s="14" t="s">
        <v>551</v>
      </c>
      <c r="J68" s="13">
        <v>54</v>
      </c>
      <c r="K68" s="13" t="s">
        <v>444</v>
      </c>
      <c r="L68" s="13" t="s">
        <v>109</v>
      </c>
      <c r="M68" s="12" t="s">
        <v>606</v>
      </c>
      <c r="N68" s="12"/>
      <c r="O68" s="12"/>
      <c r="Q68">
        <v>1</v>
      </c>
    </row>
    <row r="69" spans="1:17" s="15" customFormat="1" x14ac:dyDescent="0.4">
      <c r="A69" s="12" t="s">
        <v>439</v>
      </c>
      <c r="B69" s="12" t="s">
        <v>562</v>
      </c>
      <c r="C69" s="12" t="s">
        <v>25</v>
      </c>
      <c r="D69" s="12" t="s">
        <v>562</v>
      </c>
      <c r="E69" s="13" t="s">
        <v>468</v>
      </c>
      <c r="F69" s="13" t="s">
        <v>69</v>
      </c>
      <c r="G69" s="13">
        <v>230405</v>
      </c>
      <c r="H69" s="14" t="s">
        <v>478</v>
      </c>
      <c r="I69" s="14" t="s">
        <v>479</v>
      </c>
      <c r="J69" s="13">
        <v>50</v>
      </c>
      <c r="K69" s="13" t="s">
        <v>444</v>
      </c>
      <c r="L69" s="13" t="s">
        <v>109</v>
      </c>
      <c r="M69" s="9" t="s">
        <v>72</v>
      </c>
      <c r="N69" s="12"/>
      <c r="O69" s="12"/>
      <c r="Q69">
        <v>1</v>
      </c>
    </row>
    <row r="70" spans="1:17" x14ac:dyDescent="0.4">
      <c r="A70" s="6" t="s">
        <v>22</v>
      </c>
      <c r="B70" s="6" t="s">
        <v>607</v>
      </c>
      <c r="C70" s="6" t="s">
        <v>25</v>
      </c>
      <c r="D70" s="6" t="s">
        <v>607</v>
      </c>
      <c r="E70" s="9" t="s">
        <v>24</v>
      </c>
      <c r="F70" s="9">
        <v>1</v>
      </c>
      <c r="G70" s="9">
        <v>270958</v>
      </c>
      <c r="H70" s="6" t="s">
        <v>608</v>
      </c>
      <c r="I70" s="6" t="s">
        <v>609</v>
      </c>
      <c r="J70" s="9">
        <v>85</v>
      </c>
      <c r="K70" s="9" t="s">
        <v>28</v>
      </c>
      <c r="L70" s="9" t="s">
        <v>29</v>
      </c>
      <c r="M70" s="6" t="s">
        <v>610</v>
      </c>
      <c r="N70" s="6"/>
      <c r="O70" s="6" t="s">
        <v>561</v>
      </c>
      <c r="Q70">
        <v>1</v>
      </c>
    </row>
    <row r="71" spans="1:17" x14ac:dyDescent="0.4">
      <c r="A71" s="6" t="s">
        <v>22</v>
      </c>
      <c r="B71" s="6" t="s">
        <v>607</v>
      </c>
      <c r="C71" s="6" t="s">
        <v>25</v>
      </c>
      <c r="D71" s="6" t="s">
        <v>607</v>
      </c>
      <c r="E71" s="9" t="s">
        <v>36</v>
      </c>
      <c r="F71" s="9">
        <v>1</v>
      </c>
      <c r="G71" s="9">
        <v>280032</v>
      </c>
      <c r="H71" s="6" t="s">
        <v>42</v>
      </c>
      <c r="I71" s="6" t="s">
        <v>43</v>
      </c>
      <c r="J71" s="9">
        <v>81</v>
      </c>
      <c r="K71" s="9" t="s">
        <v>28</v>
      </c>
      <c r="L71" s="9" t="s">
        <v>44</v>
      </c>
      <c r="M71" s="6" t="s">
        <v>611</v>
      </c>
      <c r="N71" s="6"/>
      <c r="O71" s="6"/>
      <c r="Q71">
        <v>1</v>
      </c>
    </row>
    <row r="72" spans="1:17" x14ac:dyDescent="0.4">
      <c r="A72" s="6" t="s">
        <v>22</v>
      </c>
      <c r="B72" s="6" t="s">
        <v>607</v>
      </c>
      <c r="C72" s="6" t="s">
        <v>25</v>
      </c>
      <c r="D72" s="6" t="s">
        <v>607</v>
      </c>
      <c r="E72" s="9" t="s">
        <v>50</v>
      </c>
      <c r="F72" s="9">
        <v>1</v>
      </c>
      <c r="G72" s="9">
        <v>310839</v>
      </c>
      <c r="H72" s="6" t="s">
        <v>567</v>
      </c>
      <c r="I72" s="6" t="s">
        <v>568</v>
      </c>
      <c r="J72" s="9">
        <v>75</v>
      </c>
      <c r="K72" s="9" t="s">
        <v>28</v>
      </c>
      <c r="L72" s="9" t="s">
        <v>569</v>
      </c>
      <c r="M72" s="6" t="s">
        <v>612</v>
      </c>
      <c r="N72" s="6"/>
      <c r="O72" s="6"/>
      <c r="Q72">
        <v>1</v>
      </c>
    </row>
    <row r="73" spans="1:17" x14ac:dyDescent="0.4">
      <c r="A73" s="6" t="s">
        <v>22</v>
      </c>
      <c r="B73" s="6" t="s">
        <v>607</v>
      </c>
      <c r="C73" s="6" t="s">
        <v>25</v>
      </c>
      <c r="D73" s="6" t="s">
        <v>607</v>
      </c>
      <c r="E73" s="9" t="s">
        <v>59</v>
      </c>
      <c r="F73" s="9">
        <v>1</v>
      </c>
      <c r="G73" s="9">
        <v>271450</v>
      </c>
      <c r="H73" s="6" t="s">
        <v>613</v>
      </c>
      <c r="I73" s="6" t="s">
        <v>614</v>
      </c>
      <c r="J73" s="9">
        <v>72</v>
      </c>
      <c r="K73" s="9" t="s">
        <v>28</v>
      </c>
      <c r="L73" s="9" t="s">
        <v>29</v>
      </c>
      <c r="M73" s="6" t="s">
        <v>615</v>
      </c>
      <c r="N73" s="6"/>
      <c r="O73" s="6"/>
      <c r="Q73">
        <v>1</v>
      </c>
    </row>
    <row r="74" spans="1:17" x14ac:dyDescent="0.4">
      <c r="A74" s="6" t="s">
        <v>22</v>
      </c>
      <c r="B74" s="6" t="s">
        <v>607</v>
      </c>
      <c r="C74" s="6" t="s">
        <v>25</v>
      </c>
      <c r="D74" s="6" t="s">
        <v>607</v>
      </c>
      <c r="E74" s="9" t="s">
        <v>59</v>
      </c>
      <c r="F74" s="9">
        <v>2</v>
      </c>
      <c r="G74" s="9">
        <v>260863</v>
      </c>
      <c r="H74" s="6" t="s">
        <v>616</v>
      </c>
      <c r="I74" s="6" t="s">
        <v>617</v>
      </c>
      <c r="J74" s="9">
        <v>71</v>
      </c>
      <c r="K74" s="9" t="s">
        <v>28</v>
      </c>
      <c r="L74" s="9" t="s">
        <v>142</v>
      </c>
      <c r="M74" s="6" t="s">
        <v>618</v>
      </c>
      <c r="N74" s="6"/>
      <c r="O74" s="6"/>
      <c r="Q74">
        <v>1</v>
      </c>
    </row>
    <row r="75" spans="1:17" x14ac:dyDescent="0.4">
      <c r="A75" s="6" t="s">
        <v>22</v>
      </c>
      <c r="B75" s="6" t="s">
        <v>607</v>
      </c>
      <c r="C75" s="6" t="s">
        <v>25</v>
      </c>
      <c r="D75" s="6" t="s">
        <v>607</v>
      </c>
      <c r="E75" s="9" t="s">
        <v>74</v>
      </c>
      <c r="F75" s="9">
        <v>1</v>
      </c>
      <c r="G75" s="9">
        <v>281154</v>
      </c>
      <c r="H75" s="6" t="s">
        <v>575</v>
      </c>
      <c r="I75" s="6" t="s">
        <v>576</v>
      </c>
      <c r="J75" s="9">
        <v>68</v>
      </c>
      <c r="K75" s="9" t="s">
        <v>28</v>
      </c>
      <c r="L75" s="9" t="s">
        <v>44</v>
      </c>
      <c r="M75" s="6" t="s">
        <v>619</v>
      </c>
      <c r="N75" s="6"/>
      <c r="O75" s="6"/>
      <c r="Q75">
        <v>1</v>
      </c>
    </row>
    <row r="76" spans="1:17" x14ac:dyDescent="0.4">
      <c r="A76" s="6" t="s">
        <v>22</v>
      </c>
      <c r="B76" s="6" t="s">
        <v>607</v>
      </c>
      <c r="C76" s="6" t="s">
        <v>25</v>
      </c>
      <c r="D76" s="6" t="s">
        <v>607</v>
      </c>
      <c r="E76" s="9" t="s">
        <v>74</v>
      </c>
      <c r="F76" s="9">
        <v>2</v>
      </c>
      <c r="G76" s="9">
        <v>310447</v>
      </c>
      <c r="H76" s="6" t="s">
        <v>620</v>
      </c>
      <c r="I76" s="6" t="s">
        <v>621</v>
      </c>
      <c r="J76" s="9">
        <v>68</v>
      </c>
      <c r="K76" s="9" t="s">
        <v>28</v>
      </c>
      <c r="L76" s="9" t="s">
        <v>569</v>
      </c>
      <c r="M76" s="6" t="s">
        <v>622</v>
      </c>
      <c r="N76" s="6"/>
      <c r="O76" s="6"/>
      <c r="Q76">
        <v>1</v>
      </c>
    </row>
    <row r="77" spans="1:17" x14ac:dyDescent="0.4">
      <c r="A77" s="6" t="s">
        <v>22</v>
      </c>
      <c r="B77" s="6" t="s">
        <v>607</v>
      </c>
      <c r="C77" s="6" t="s">
        <v>25</v>
      </c>
      <c r="D77" s="6" t="s">
        <v>607</v>
      </c>
      <c r="E77" s="9" t="s">
        <v>151</v>
      </c>
      <c r="F77" s="9">
        <v>1</v>
      </c>
      <c r="G77" s="9">
        <v>272231</v>
      </c>
      <c r="H77" s="6" t="s">
        <v>623</v>
      </c>
      <c r="I77" s="6" t="s">
        <v>624</v>
      </c>
      <c r="J77" s="9">
        <v>59</v>
      </c>
      <c r="K77" s="9" t="s">
        <v>28</v>
      </c>
      <c r="L77" s="9" t="s">
        <v>29</v>
      </c>
      <c r="M77" s="6" t="s">
        <v>625</v>
      </c>
      <c r="N77" s="6"/>
      <c r="O77" s="6"/>
      <c r="Q77">
        <v>1</v>
      </c>
    </row>
    <row r="78" spans="1:17" x14ac:dyDescent="0.4">
      <c r="A78" s="6" t="s">
        <v>22</v>
      </c>
      <c r="B78" s="6" t="s">
        <v>607</v>
      </c>
      <c r="C78" s="6" t="s">
        <v>25</v>
      </c>
      <c r="D78" s="6" t="s">
        <v>607</v>
      </c>
      <c r="E78" s="9" t="s">
        <v>151</v>
      </c>
      <c r="F78" s="9">
        <v>2</v>
      </c>
      <c r="G78" s="9">
        <v>272233</v>
      </c>
      <c r="H78" s="6" t="s">
        <v>626</v>
      </c>
      <c r="I78" s="6" t="s">
        <v>627</v>
      </c>
      <c r="J78" s="9">
        <v>55</v>
      </c>
      <c r="K78" s="9" t="s">
        <v>28</v>
      </c>
      <c r="L78" s="9" t="s">
        <v>29</v>
      </c>
      <c r="M78" s="6" t="s">
        <v>628</v>
      </c>
      <c r="N78" s="6"/>
      <c r="O78" s="6"/>
      <c r="Q78">
        <v>1</v>
      </c>
    </row>
    <row r="79" spans="1:17" x14ac:dyDescent="0.4">
      <c r="A79" s="6" t="s">
        <v>22</v>
      </c>
      <c r="B79" s="6" t="s">
        <v>607</v>
      </c>
      <c r="C79" s="6" t="s">
        <v>25</v>
      </c>
      <c r="D79" s="6" t="s">
        <v>607</v>
      </c>
      <c r="E79" s="9" t="s">
        <v>151</v>
      </c>
      <c r="F79" s="9">
        <v>3</v>
      </c>
      <c r="G79" s="9">
        <v>251072</v>
      </c>
      <c r="H79" s="6" t="s">
        <v>581</v>
      </c>
      <c r="I79" s="6" t="s">
        <v>582</v>
      </c>
      <c r="J79" s="9">
        <v>59</v>
      </c>
      <c r="K79" s="9" t="s">
        <v>28</v>
      </c>
      <c r="L79" s="9" t="s">
        <v>39</v>
      </c>
      <c r="M79" s="6" t="s">
        <v>629</v>
      </c>
      <c r="N79" s="6"/>
      <c r="O79" s="6"/>
      <c r="Q79">
        <v>1</v>
      </c>
    </row>
    <row r="80" spans="1:17" x14ac:dyDescent="0.4">
      <c r="A80" s="6" t="s">
        <v>22</v>
      </c>
      <c r="B80" s="6" t="s">
        <v>607</v>
      </c>
      <c r="C80" s="6" t="s">
        <v>25</v>
      </c>
      <c r="D80" s="6" t="s">
        <v>607</v>
      </c>
      <c r="E80" s="9" t="s">
        <v>151</v>
      </c>
      <c r="F80" s="9">
        <v>4</v>
      </c>
      <c r="G80" s="9">
        <v>271996</v>
      </c>
      <c r="H80" s="6" t="s">
        <v>630</v>
      </c>
      <c r="I80" s="6" t="s">
        <v>631</v>
      </c>
      <c r="J80" s="9">
        <v>58</v>
      </c>
      <c r="K80" s="9" t="s">
        <v>28</v>
      </c>
      <c r="L80" s="9" t="s">
        <v>29</v>
      </c>
      <c r="M80" s="6" t="s">
        <v>632</v>
      </c>
      <c r="N80" s="6"/>
      <c r="O80" s="6"/>
      <c r="Q80">
        <v>1</v>
      </c>
    </row>
    <row r="81" spans="1:17" x14ac:dyDescent="0.4">
      <c r="A81" s="6" t="s">
        <v>22</v>
      </c>
      <c r="B81" s="6" t="s">
        <v>607</v>
      </c>
      <c r="C81" s="6" t="s">
        <v>25</v>
      </c>
      <c r="D81" s="6" t="s">
        <v>607</v>
      </c>
      <c r="E81" s="9" t="s">
        <v>151</v>
      </c>
      <c r="F81" s="9">
        <v>5</v>
      </c>
      <c r="G81" s="9">
        <v>271098</v>
      </c>
      <c r="H81" s="6" t="s">
        <v>584</v>
      </c>
      <c r="I81" s="6" t="s">
        <v>585</v>
      </c>
      <c r="J81" s="9">
        <v>59</v>
      </c>
      <c r="K81" s="9" t="s">
        <v>28</v>
      </c>
      <c r="L81" s="9" t="s">
        <v>29</v>
      </c>
      <c r="M81" s="6" t="s">
        <v>633</v>
      </c>
      <c r="N81" s="6"/>
      <c r="O81" s="6"/>
      <c r="Q81">
        <v>1</v>
      </c>
    </row>
    <row r="82" spans="1:17" x14ac:dyDescent="0.4">
      <c r="A82" s="6" t="s">
        <v>22</v>
      </c>
      <c r="B82" s="6" t="s">
        <v>607</v>
      </c>
      <c r="C82" s="6" t="s">
        <v>25</v>
      </c>
      <c r="D82" s="6" t="s">
        <v>607</v>
      </c>
      <c r="E82" s="9" t="s">
        <v>205</v>
      </c>
      <c r="F82" s="9">
        <v>1</v>
      </c>
      <c r="G82" s="9">
        <v>272077</v>
      </c>
      <c r="H82" s="6" t="s">
        <v>587</v>
      </c>
      <c r="I82" s="6" t="s">
        <v>588</v>
      </c>
      <c r="J82" s="9">
        <v>51</v>
      </c>
      <c r="K82" s="9" t="s">
        <v>28</v>
      </c>
      <c r="L82" s="9" t="s">
        <v>29</v>
      </c>
      <c r="M82" s="6" t="s">
        <v>634</v>
      </c>
      <c r="N82" s="6"/>
      <c r="O82" s="6" t="s">
        <v>41</v>
      </c>
      <c r="Q82">
        <v>1</v>
      </c>
    </row>
    <row r="83" spans="1:17" x14ac:dyDescent="0.4">
      <c r="A83" s="6" t="s">
        <v>22</v>
      </c>
      <c r="B83" s="6" t="s">
        <v>607</v>
      </c>
      <c r="C83" s="6" t="s">
        <v>25</v>
      </c>
      <c r="D83" s="6" t="s">
        <v>607</v>
      </c>
      <c r="E83" s="9" t="s">
        <v>205</v>
      </c>
      <c r="F83" s="9">
        <v>2</v>
      </c>
      <c r="G83" s="9">
        <v>134531</v>
      </c>
      <c r="H83" s="6" t="s">
        <v>635</v>
      </c>
      <c r="I83" s="6" t="s">
        <v>636</v>
      </c>
      <c r="J83" s="9">
        <v>53</v>
      </c>
      <c r="K83" s="9" t="s">
        <v>28</v>
      </c>
      <c r="L83" s="9" t="s">
        <v>637</v>
      </c>
      <c r="M83" s="6" t="s">
        <v>638</v>
      </c>
      <c r="N83" s="6"/>
      <c r="O83" s="6"/>
      <c r="Q83">
        <v>1</v>
      </c>
    </row>
    <row r="84" spans="1:17" x14ac:dyDescent="0.4">
      <c r="A84" s="6" t="s">
        <v>22</v>
      </c>
      <c r="B84" s="6" t="s">
        <v>607</v>
      </c>
      <c r="C84" s="6" t="s">
        <v>25</v>
      </c>
      <c r="D84" s="6" t="s">
        <v>607</v>
      </c>
      <c r="E84" s="9" t="s">
        <v>205</v>
      </c>
      <c r="F84" s="9" t="s">
        <v>69</v>
      </c>
      <c r="G84" s="9">
        <v>271505</v>
      </c>
      <c r="H84" s="6" t="s">
        <v>639</v>
      </c>
      <c r="I84" s="6" t="s">
        <v>640</v>
      </c>
      <c r="J84" s="9">
        <v>52</v>
      </c>
      <c r="K84" s="9" t="s">
        <v>28</v>
      </c>
      <c r="L84" s="9" t="s">
        <v>29</v>
      </c>
      <c r="M84" s="9" t="s">
        <v>72</v>
      </c>
      <c r="N84" s="6"/>
      <c r="O84" s="6"/>
      <c r="Q84">
        <v>1</v>
      </c>
    </row>
    <row r="85" spans="1:17" x14ac:dyDescent="0.4">
      <c r="A85" s="6" t="s">
        <v>22</v>
      </c>
      <c r="B85" s="6" t="s">
        <v>607</v>
      </c>
      <c r="C85" s="6" t="s">
        <v>25</v>
      </c>
      <c r="D85" s="6" t="s">
        <v>607</v>
      </c>
      <c r="E85" s="9" t="s">
        <v>266</v>
      </c>
      <c r="F85" s="9">
        <v>1</v>
      </c>
      <c r="G85" s="9">
        <v>272252</v>
      </c>
      <c r="H85" s="6" t="s">
        <v>597</v>
      </c>
      <c r="I85" s="6" t="s">
        <v>598</v>
      </c>
      <c r="J85" s="9">
        <v>46</v>
      </c>
      <c r="K85" s="9" t="s">
        <v>28</v>
      </c>
      <c r="L85" s="9" t="s">
        <v>29</v>
      </c>
      <c r="M85" s="6" t="s">
        <v>641</v>
      </c>
      <c r="N85" s="6"/>
      <c r="O85" s="6"/>
      <c r="Q85">
        <v>1</v>
      </c>
    </row>
    <row r="86" spans="1:17" x14ac:dyDescent="0.4">
      <c r="A86" s="6" t="s">
        <v>22</v>
      </c>
      <c r="B86" s="6" t="s">
        <v>607</v>
      </c>
      <c r="C86" s="6" t="s">
        <v>25</v>
      </c>
      <c r="D86" s="6" t="s">
        <v>607</v>
      </c>
      <c r="E86" s="9" t="s">
        <v>266</v>
      </c>
      <c r="F86" s="9">
        <v>2</v>
      </c>
      <c r="G86" s="9">
        <v>142378</v>
      </c>
      <c r="H86" s="6" t="s">
        <v>642</v>
      </c>
      <c r="I86" s="6" t="s">
        <v>643</v>
      </c>
      <c r="J86" s="9">
        <v>49</v>
      </c>
      <c r="K86" s="9" t="s">
        <v>28</v>
      </c>
      <c r="L86" s="9" t="s">
        <v>644</v>
      </c>
      <c r="M86" s="6" t="s">
        <v>645</v>
      </c>
      <c r="N86" s="6"/>
      <c r="O86" s="6"/>
      <c r="Q86">
        <v>1</v>
      </c>
    </row>
    <row r="87" spans="1:17" x14ac:dyDescent="0.4">
      <c r="A87" s="6" t="s">
        <v>22</v>
      </c>
      <c r="B87" s="6" t="s">
        <v>607</v>
      </c>
      <c r="C87" s="6" t="s">
        <v>25</v>
      </c>
      <c r="D87" s="6" t="s">
        <v>607</v>
      </c>
      <c r="E87" s="9" t="s">
        <v>315</v>
      </c>
      <c r="F87" s="9">
        <v>1</v>
      </c>
      <c r="G87" s="9">
        <v>281266</v>
      </c>
      <c r="H87" s="6" t="s">
        <v>646</v>
      </c>
      <c r="I87" s="6" t="s">
        <v>647</v>
      </c>
      <c r="J87" s="9">
        <v>41</v>
      </c>
      <c r="K87" s="9" t="s">
        <v>28</v>
      </c>
      <c r="L87" s="9" t="s">
        <v>44</v>
      </c>
      <c r="M87" s="6" t="s">
        <v>648</v>
      </c>
      <c r="N87" s="6"/>
      <c r="O87" s="6"/>
      <c r="Q87">
        <v>1</v>
      </c>
    </row>
    <row r="88" spans="1:17" x14ac:dyDescent="0.4">
      <c r="A88" s="6" t="s">
        <v>22</v>
      </c>
      <c r="B88" s="6" t="s">
        <v>607</v>
      </c>
      <c r="C88" s="6" t="s">
        <v>25</v>
      </c>
      <c r="D88" s="6" t="s">
        <v>607</v>
      </c>
      <c r="E88" s="9" t="s">
        <v>315</v>
      </c>
      <c r="F88" s="9">
        <v>2</v>
      </c>
      <c r="G88" s="9">
        <v>271600</v>
      </c>
      <c r="H88" s="6" t="s">
        <v>649</v>
      </c>
      <c r="I88" s="6" t="s">
        <v>650</v>
      </c>
      <c r="J88" s="9">
        <v>44</v>
      </c>
      <c r="K88" s="9" t="s">
        <v>28</v>
      </c>
      <c r="L88" s="9" t="s">
        <v>29</v>
      </c>
      <c r="M88" s="6" t="s">
        <v>651</v>
      </c>
      <c r="N88" s="6"/>
      <c r="O88" s="6"/>
      <c r="Q88">
        <v>1</v>
      </c>
    </row>
    <row r="89" spans="1:17" s="17" customFormat="1" x14ac:dyDescent="0.4">
      <c r="A89" s="12" t="s">
        <v>439</v>
      </c>
      <c r="B89" s="12" t="s">
        <v>607</v>
      </c>
      <c r="C89" s="12" t="s">
        <v>25</v>
      </c>
      <c r="D89" s="12" t="s">
        <v>607</v>
      </c>
      <c r="E89" s="13" t="s">
        <v>441</v>
      </c>
      <c r="F89" s="13">
        <v>1</v>
      </c>
      <c r="G89" s="13">
        <v>270886</v>
      </c>
      <c r="H89" s="14" t="s">
        <v>652</v>
      </c>
      <c r="I89" s="14" t="s">
        <v>653</v>
      </c>
      <c r="J89" s="13">
        <v>87</v>
      </c>
      <c r="K89" s="13" t="s">
        <v>444</v>
      </c>
      <c r="L89" s="13" t="s">
        <v>29</v>
      </c>
      <c r="M89" s="12" t="s">
        <v>654</v>
      </c>
      <c r="N89" s="12"/>
      <c r="O89" s="12" t="s">
        <v>655</v>
      </c>
      <c r="Q89">
        <v>1</v>
      </c>
    </row>
    <row r="90" spans="1:17" s="17" customFormat="1" x14ac:dyDescent="0.4">
      <c r="A90" s="14" t="s">
        <v>439</v>
      </c>
      <c r="B90" s="14" t="s">
        <v>607</v>
      </c>
      <c r="C90" s="14" t="s">
        <v>25</v>
      </c>
      <c r="D90" s="14" t="s">
        <v>607</v>
      </c>
      <c r="E90" s="13" t="s">
        <v>461</v>
      </c>
      <c r="F90" s="13">
        <v>1</v>
      </c>
      <c r="G90" s="13">
        <v>270434</v>
      </c>
      <c r="H90" s="14" t="s">
        <v>656</v>
      </c>
      <c r="I90" s="14" t="s">
        <v>657</v>
      </c>
      <c r="J90" s="13">
        <v>62</v>
      </c>
      <c r="K90" s="13" t="s">
        <v>444</v>
      </c>
      <c r="L90" s="13" t="s">
        <v>29</v>
      </c>
      <c r="M90" s="14" t="s">
        <v>658</v>
      </c>
      <c r="N90" s="14"/>
      <c r="O90" s="14" t="s">
        <v>41</v>
      </c>
      <c r="Q90">
        <v>1</v>
      </c>
    </row>
    <row r="91" spans="1:17" s="17" customFormat="1" x14ac:dyDescent="0.4">
      <c r="A91" s="14" t="s">
        <v>439</v>
      </c>
      <c r="B91" s="14" t="s">
        <v>607</v>
      </c>
      <c r="C91" s="14" t="s">
        <v>25</v>
      </c>
      <c r="D91" s="14" t="s">
        <v>607</v>
      </c>
      <c r="E91" s="13" t="s">
        <v>659</v>
      </c>
      <c r="F91" s="13">
        <v>1</v>
      </c>
      <c r="G91" s="13">
        <v>271215</v>
      </c>
      <c r="H91" s="14" t="s">
        <v>660</v>
      </c>
      <c r="I91" s="14" t="s">
        <v>661</v>
      </c>
      <c r="J91" s="13">
        <v>58</v>
      </c>
      <c r="K91" s="13" t="s">
        <v>444</v>
      </c>
      <c r="L91" s="13" t="s">
        <v>29</v>
      </c>
      <c r="M91" s="14" t="s">
        <v>662</v>
      </c>
      <c r="N91" s="14"/>
      <c r="O91" s="14" t="s">
        <v>561</v>
      </c>
      <c r="Q91">
        <v>1</v>
      </c>
    </row>
    <row r="92" spans="1:17" s="17" customFormat="1" x14ac:dyDescent="0.4">
      <c r="A92" s="14" t="s">
        <v>439</v>
      </c>
      <c r="B92" s="14" t="s">
        <v>607</v>
      </c>
      <c r="C92" s="14" t="s">
        <v>25</v>
      </c>
      <c r="D92" s="14" t="s">
        <v>607</v>
      </c>
      <c r="E92" s="13" t="s">
        <v>480</v>
      </c>
      <c r="F92" s="13" t="s">
        <v>69</v>
      </c>
      <c r="G92" s="13">
        <v>272125</v>
      </c>
      <c r="H92" s="14" t="s">
        <v>663</v>
      </c>
      <c r="I92" s="14" t="s">
        <v>664</v>
      </c>
      <c r="J92" s="13">
        <v>47</v>
      </c>
      <c r="K92" s="13" t="s">
        <v>444</v>
      </c>
      <c r="L92" s="13" t="s">
        <v>29</v>
      </c>
      <c r="M92" s="9" t="s">
        <v>72</v>
      </c>
      <c r="N92" s="14"/>
      <c r="O92" s="14"/>
      <c r="Q92">
        <v>1</v>
      </c>
    </row>
    <row r="93" spans="1:17" x14ac:dyDescent="0.4">
      <c r="A93" s="6" t="s">
        <v>665</v>
      </c>
      <c r="B93" s="6" t="s">
        <v>666</v>
      </c>
      <c r="C93" s="6" t="s">
        <v>25</v>
      </c>
      <c r="D93" s="6" t="s">
        <v>666</v>
      </c>
      <c r="E93" s="9" t="s">
        <v>24</v>
      </c>
      <c r="F93" s="9" t="s">
        <v>69</v>
      </c>
      <c r="G93" s="9">
        <v>270958</v>
      </c>
      <c r="H93" s="6" t="s">
        <v>608</v>
      </c>
      <c r="I93" s="6" t="s">
        <v>609</v>
      </c>
      <c r="J93" s="9">
        <v>85</v>
      </c>
      <c r="K93" s="9" t="s">
        <v>28</v>
      </c>
      <c r="L93" s="9" t="s">
        <v>29</v>
      </c>
      <c r="M93" s="9" t="s">
        <v>72</v>
      </c>
      <c r="N93" s="6"/>
      <c r="O93" s="6"/>
      <c r="Q93">
        <v>1</v>
      </c>
    </row>
    <row r="94" spans="1:17" x14ac:dyDescent="0.4">
      <c r="A94" s="6" t="s">
        <v>665</v>
      </c>
      <c r="B94" s="6" t="s">
        <v>666</v>
      </c>
      <c r="C94" s="6" t="s">
        <v>25</v>
      </c>
      <c r="D94" s="6" t="s">
        <v>666</v>
      </c>
      <c r="E94" s="9" t="s">
        <v>50</v>
      </c>
      <c r="F94" s="9">
        <v>1</v>
      </c>
      <c r="G94" s="9">
        <v>271682</v>
      </c>
      <c r="H94" s="6" t="s">
        <v>667</v>
      </c>
      <c r="I94" s="6" t="s">
        <v>668</v>
      </c>
      <c r="J94" s="9">
        <v>75</v>
      </c>
      <c r="K94" s="9" t="s">
        <v>28</v>
      </c>
      <c r="L94" s="9" t="s">
        <v>29</v>
      </c>
      <c r="M94" s="6" t="s">
        <v>669</v>
      </c>
      <c r="N94" s="6"/>
      <c r="O94" s="6"/>
      <c r="Q94">
        <v>1</v>
      </c>
    </row>
    <row r="95" spans="1:17" x14ac:dyDescent="0.4">
      <c r="A95" s="6" t="s">
        <v>665</v>
      </c>
      <c r="B95" s="6" t="s">
        <v>666</v>
      </c>
      <c r="C95" s="6" t="s">
        <v>25</v>
      </c>
      <c r="D95" s="6" t="s">
        <v>666</v>
      </c>
      <c r="E95" s="9" t="s">
        <v>59</v>
      </c>
      <c r="F95" s="9">
        <v>1</v>
      </c>
      <c r="G95" s="9">
        <v>271450</v>
      </c>
      <c r="H95" s="6" t="s">
        <v>613</v>
      </c>
      <c r="I95" s="6" t="s">
        <v>614</v>
      </c>
      <c r="J95" s="9">
        <v>72</v>
      </c>
      <c r="K95" s="9" t="s">
        <v>28</v>
      </c>
      <c r="L95" s="9" t="s">
        <v>29</v>
      </c>
      <c r="M95" s="6" t="s">
        <v>670</v>
      </c>
      <c r="N95" s="6"/>
      <c r="O95" s="6"/>
      <c r="Q95">
        <v>1</v>
      </c>
    </row>
    <row r="96" spans="1:17" x14ac:dyDescent="0.4">
      <c r="A96" s="6" t="s">
        <v>665</v>
      </c>
      <c r="B96" s="6" t="s">
        <v>666</v>
      </c>
      <c r="C96" s="6" t="s">
        <v>25</v>
      </c>
      <c r="D96" s="6" t="s">
        <v>666</v>
      </c>
      <c r="E96" s="9" t="s">
        <v>105</v>
      </c>
      <c r="F96" s="9">
        <v>1</v>
      </c>
      <c r="G96" s="9">
        <v>272278</v>
      </c>
      <c r="H96" s="6" t="s">
        <v>671</v>
      </c>
      <c r="I96" s="6" t="s">
        <v>672</v>
      </c>
      <c r="J96" s="9">
        <v>60</v>
      </c>
      <c r="K96" s="9" t="s">
        <v>28</v>
      </c>
      <c r="L96" s="9" t="s">
        <v>29</v>
      </c>
      <c r="M96" s="6" t="s">
        <v>673</v>
      </c>
      <c r="N96" s="6"/>
      <c r="O96" s="6"/>
      <c r="Q96">
        <v>1</v>
      </c>
    </row>
    <row r="97" spans="1:17" x14ac:dyDescent="0.4">
      <c r="A97" s="6" t="s">
        <v>665</v>
      </c>
      <c r="B97" s="6" t="s">
        <v>666</v>
      </c>
      <c r="C97" s="6" t="s">
        <v>25</v>
      </c>
      <c r="D97" s="6" t="s">
        <v>666</v>
      </c>
      <c r="E97" s="9" t="s">
        <v>105</v>
      </c>
      <c r="F97" s="9">
        <v>2</v>
      </c>
      <c r="G97" s="9">
        <v>272300</v>
      </c>
      <c r="H97" s="6" t="s">
        <v>674</v>
      </c>
      <c r="I97" s="6" t="s">
        <v>675</v>
      </c>
      <c r="J97" s="9">
        <v>63</v>
      </c>
      <c r="K97" s="9" t="s">
        <v>28</v>
      </c>
      <c r="L97" s="9" t="s">
        <v>29</v>
      </c>
      <c r="M97" s="6" t="s">
        <v>676</v>
      </c>
      <c r="N97" s="6"/>
      <c r="O97" s="6"/>
      <c r="Q97">
        <v>1</v>
      </c>
    </row>
    <row r="98" spans="1:17" x14ac:dyDescent="0.4">
      <c r="A98" s="6" t="s">
        <v>665</v>
      </c>
      <c r="B98" s="6" t="s">
        <v>666</v>
      </c>
      <c r="C98" s="6" t="s">
        <v>25</v>
      </c>
      <c r="D98" s="6" t="s">
        <v>666</v>
      </c>
      <c r="E98" s="9" t="s">
        <v>151</v>
      </c>
      <c r="F98" s="9">
        <v>1</v>
      </c>
      <c r="G98" s="9">
        <v>272231</v>
      </c>
      <c r="H98" s="6" t="s">
        <v>623</v>
      </c>
      <c r="I98" s="6" t="s">
        <v>624</v>
      </c>
      <c r="J98" s="9">
        <v>59</v>
      </c>
      <c r="K98" s="9" t="s">
        <v>28</v>
      </c>
      <c r="L98" s="9" t="s">
        <v>29</v>
      </c>
      <c r="M98" s="6" t="s">
        <v>677</v>
      </c>
      <c r="N98" s="6"/>
      <c r="O98" s="6"/>
      <c r="Q98">
        <v>1</v>
      </c>
    </row>
    <row r="99" spans="1:17" x14ac:dyDescent="0.4">
      <c r="A99" s="6" t="s">
        <v>665</v>
      </c>
      <c r="B99" s="6" t="s">
        <v>666</v>
      </c>
      <c r="C99" s="6" t="s">
        <v>25</v>
      </c>
      <c r="D99" s="6" t="s">
        <v>666</v>
      </c>
      <c r="E99" s="9" t="s">
        <v>151</v>
      </c>
      <c r="F99" s="9">
        <v>2</v>
      </c>
      <c r="G99" s="9">
        <v>272366</v>
      </c>
      <c r="H99" s="6" t="s">
        <v>678</v>
      </c>
      <c r="I99" s="6" t="s">
        <v>679</v>
      </c>
      <c r="J99" s="9">
        <v>59</v>
      </c>
      <c r="K99" s="9" t="s">
        <v>28</v>
      </c>
      <c r="L99" s="9" t="s">
        <v>29</v>
      </c>
      <c r="M99" s="6" t="s">
        <v>680</v>
      </c>
      <c r="N99" s="6"/>
      <c r="O99" s="6"/>
      <c r="Q99">
        <v>1</v>
      </c>
    </row>
    <row r="100" spans="1:17" x14ac:dyDescent="0.4">
      <c r="A100" s="6" t="s">
        <v>665</v>
      </c>
      <c r="B100" s="6" t="s">
        <v>666</v>
      </c>
      <c r="C100" s="6" t="s">
        <v>25</v>
      </c>
      <c r="D100" s="6" t="s">
        <v>666</v>
      </c>
      <c r="E100" s="9" t="s">
        <v>151</v>
      </c>
      <c r="F100" s="9">
        <v>3</v>
      </c>
      <c r="G100" s="9">
        <v>272233</v>
      </c>
      <c r="H100" s="6" t="s">
        <v>626</v>
      </c>
      <c r="I100" s="6" t="s">
        <v>627</v>
      </c>
      <c r="J100" s="9">
        <v>55</v>
      </c>
      <c r="K100" s="9" t="s">
        <v>28</v>
      </c>
      <c r="L100" s="9" t="s">
        <v>29</v>
      </c>
      <c r="M100" s="6" t="s">
        <v>681</v>
      </c>
      <c r="N100" s="6"/>
      <c r="O100" s="6"/>
      <c r="Q100">
        <v>1</v>
      </c>
    </row>
    <row r="101" spans="1:17" x14ac:dyDescent="0.4">
      <c r="A101" s="6" t="s">
        <v>665</v>
      </c>
      <c r="B101" s="6" t="s">
        <v>666</v>
      </c>
      <c r="C101" s="6" t="s">
        <v>25</v>
      </c>
      <c r="D101" s="6" t="s">
        <v>666</v>
      </c>
      <c r="E101" s="9" t="s">
        <v>151</v>
      </c>
      <c r="F101" s="9">
        <v>4</v>
      </c>
      <c r="G101" s="9">
        <v>271407</v>
      </c>
      <c r="H101" s="6" t="s">
        <v>682</v>
      </c>
      <c r="I101" s="6" t="s">
        <v>683</v>
      </c>
      <c r="J101" s="9">
        <v>59</v>
      </c>
      <c r="K101" s="9" t="s">
        <v>28</v>
      </c>
      <c r="L101" s="9" t="s">
        <v>29</v>
      </c>
      <c r="M101" s="6" t="s">
        <v>684</v>
      </c>
      <c r="N101" s="6"/>
      <c r="O101" s="6"/>
      <c r="Q101">
        <v>1</v>
      </c>
    </row>
    <row r="102" spans="1:17" x14ac:dyDescent="0.4">
      <c r="A102" s="6" t="s">
        <v>665</v>
      </c>
      <c r="B102" s="6" t="s">
        <v>666</v>
      </c>
      <c r="C102" s="6" t="s">
        <v>25</v>
      </c>
      <c r="D102" s="6" t="s">
        <v>666</v>
      </c>
      <c r="E102" s="9" t="s">
        <v>205</v>
      </c>
      <c r="F102" s="9">
        <v>1</v>
      </c>
      <c r="G102" s="9">
        <v>280778</v>
      </c>
      <c r="H102" s="6" t="s">
        <v>685</v>
      </c>
      <c r="I102" s="6" t="s">
        <v>686</v>
      </c>
      <c r="J102" s="9">
        <v>53</v>
      </c>
      <c r="K102" s="9" t="s">
        <v>28</v>
      </c>
      <c r="L102" s="9" t="s">
        <v>44</v>
      </c>
      <c r="M102" s="6" t="s">
        <v>687</v>
      </c>
      <c r="N102" s="6"/>
      <c r="O102" s="6"/>
      <c r="Q102">
        <v>1</v>
      </c>
    </row>
    <row r="103" spans="1:17" x14ac:dyDescent="0.4">
      <c r="A103" s="6" t="s">
        <v>665</v>
      </c>
      <c r="B103" s="6" t="s">
        <v>666</v>
      </c>
      <c r="C103" s="6" t="s">
        <v>25</v>
      </c>
      <c r="D103" s="6" t="s">
        <v>666</v>
      </c>
      <c r="E103" s="9" t="s">
        <v>205</v>
      </c>
      <c r="F103" s="9">
        <v>2</v>
      </c>
      <c r="G103" s="9">
        <v>272063</v>
      </c>
      <c r="H103" s="6" t="s">
        <v>688</v>
      </c>
      <c r="I103" s="6" t="s">
        <v>689</v>
      </c>
      <c r="J103" s="9">
        <v>54</v>
      </c>
      <c r="K103" s="9" t="s">
        <v>28</v>
      </c>
      <c r="L103" s="9" t="s">
        <v>29</v>
      </c>
      <c r="M103" s="6" t="s">
        <v>690</v>
      </c>
      <c r="N103" s="6"/>
      <c r="O103" s="6"/>
      <c r="Q103">
        <v>1</v>
      </c>
    </row>
    <row r="104" spans="1:17" x14ac:dyDescent="0.4">
      <c r="A104" s="6" t="s">
        <v>665</v>
      </c>
      <c r="B104" s="6" t="s">
        <v>666</v>
      </c>
      <c r="C104" s="6" t="s">
        <v>25</v>
      </c>
      <c r="D104" s="6" t="s">
        <v>666</v>
      </c>
      <c r="E104" s="9" t="s">
        <v>205</v>
      </c>
      <c r="F104" s="9">
        <v>3</v>
      </c>
      <c r="G104" s="9">
        <v>272314</v>
      </c>
      <c r="H104" s="6" t="s">
        <v>691</v>
      </c>
      <c r="I104" s="6" t="s">
        <v>692</v>
      </c>
      <c r="J104" s="9">
        <v>54</v>
      </c>
      <c r="K104" s="9" t="s">
        <v>28</v>
      </c>
      <c r="L104" s="9" t="s">
        <v>29</v>
      </c>
      <c r="M104" s="6" t="s">
        <v>693</v>
      </c>
      <c r="N104" s="6"/>
      <c r="O104" s="6"/>
      <c r="Q104">
        <v>1</v>
      </c>
    </row>
    <row r="105" spans="1:17" x14ac:dyDescent="0.4">
      <c r="A105" s="6" t="s">
        <v>665</v>
      </c>
      <c r="B105" s="6" t="s">
        <v>666</v>
      </c>
      <c r="C105" s="6" t="s">
        <v>25</v>
      </c>
      <c r="D105" s="6" t="s">
        <v>666</v>
      </c>
      <c r="E105" s="9" t="s">
        <v>205</v>
      </c>
      <c r="F105" s="9">
        <v>4</v>
      </c>
      <c r="G105" s="9">
        <v>260876</v>
      </c>
      <c r="H105" s="6" t="s">
        <v>694</v>
      </c>
      <c r="I105" s="6" t="s">
        <v>695</v>
      </c>
      <c r="J105" s="9">
        <v>50</v>
      </c>
      <c r="K105" s="9" t="s">
        <v>28</v>
      </c>
      <c r="L105" s="9" t="s">
        <v>142</v>
      </c>
      <c r="M105" s="6" t="s">
        <v>696</v>
      </c>
      <c r="N105" s="6"/>
      <c r="O105" s="6"/>
      <c r="Q105">
        <v>1</v>
      </c>
    </row>
    <row r="106" spans="1:17" x14ac:dyDescent="0.4">
      <c r="A106" s="6" t="s">
        <v>665</v>
      </c>
      <c r="B106" s="6" t="s">
        <v>666</v>
      </c>
      <c r="C106" s="6" t="s">
        <v>25</v>
      </c>
      <c r="D106" s="6" t="s">
        <v>666</v>
      </c>
      <c r="E106" s="9" t="s">
        <v>205</v>
      </c>
      <c r="F106" s="9">
        <v>5</v>
      </c>
      <c r="G106" s="9">
        <v>271749</v>
      </c>
      <c r="H106" s="6" t="s">
        <v>697</v>
      </c>
      <c r="I106" s="6" t="s">
        <v>698</v>
      </c>
      <c r="J106" s="9">
        <v>52</v>
      </c>
      <c r="K106" s="9" t="s">
        <v>28</v>
      </c>
      <c r="L106" s="9" t="s">
        <v>29</v>
      </c>
      <c r="M106" s="6" t="s">
        <v>699</v>
      </c>
      <c r="N106" s="6"/>
      <c r="O106" s="6"/>
      <c r="Q106">
        <v>1</v>
      </c>
    </row>
    <row r="107" spans="1:17" x14ac:dyDescent="0.4">
      <c r="A107" s="6" t="s">
        <v>665</v>
      </c>
      <c r="B107" s="6" t="s">
        <v>666</v>
      </c>
      <c r="C107" s="6" t="s">
        <v>25</v>
      </c>
      <c r="D107" s="6" t="s">
        <v>666</v>
      </c>
      <c r="E107" s="9" t="s">
        <v>205</v>
      </c>
      <c r="F107" s="9" t="s">
        <v>69</v>
      </c>
      <c r="G107" s="9">
        <v>271505</v>
      </c>
      <c r="H107" s="6" t="s">
        <v>639</v>
      </c>
      <c r="I107" s="6" t="s">
        <v>640</v>
      </c>
      <c r="J107" s="9">
        <v>52</v>
      </c>
      <c r="K107" s="9" t="s">
        <v>28</v>
      </c>
      <c r="L107" s="9" t="s">
        <v>29</v>
      </c>
      <c r="M107" s="9" t="s">
        <v>72</v>
      </c>
      <c r="N107" s="6"/>
      <c r="O107" s="6"/>
      <c r="Q107">
        <v>1</v>
      </c>
    </row>
    <row r="108" spans="1:17" x14ac:dyDescent="0.4">
      <c r="A108" s="6" t="s">
        <v>665</v>
      </c>
      <c r="B108" s="6" t="s">
        <v>666</v>
      </c>
      <c r="C108" s="6" t="s">
        <v>25</v>
      </c>
      <c r="D108" s="6" t="s">
        <v>666</v>
      </c>
      <c r="E108" s="9" t="s">
        <v>266</v>
      </c>
      <c r="F108" s="9">
        <v>1</v>
      </c>
      <c r="G108" s="9">
        <v>272229</v>
      </c>
      <c r="H108" s="6" t="s">
        <v>700</v>
      </c>
      <c r="I108" s="6" t="s">
        <v>701</v>
      </c>
      <c r="J108" s="9">
        <v>49</v>
      </c>
      <c r="K108" s="9" t="s">
        <v>28</v>
      </c>
      <c r="L108" s="9" t="s">
        <v>29</v>
      </c>
      <c r="M108" s="6" t="s">
        <v>702</v>
      </c>
      <c r="N108" s="6"/>
      <c r="O108" s="6"/>
      <c r="Q108">
        <v>1</v>
      </c>
    </row>
    <row r="109" spans="1:17" x14ac:dyDescent="0.4">
      <c r="A109" s="6" t="s">
        <v>665</v>
      </c>
      <c r="B109" s="6" t="s">
        <v>666</v>
      </c>
      <c r="C109" s="6" t="s">
        <v>25</v>
      </c>
      <c r="D109" s="6" t="s">
        <v>666</v>
      </c>
      <c r="E109" s="9" t="s">
        <v>315</v>
      </c>
      <c r="F109" s="9">
        <v>1</v>
      </c>
      <c r="G109" s="9">
        <v>281266</v>
      </c>
      <c r="H109" s="6" t="s">
        <v>646</v>
      </c>
      <c r="I109" s="6" t="s">
        <v>647</v>
      </c>
      <c r="J109" s="9">
        <v>41</v>
      </c>
      <c r="K109" s="9" t="s">
        <v>28</v>
      </c>
      <c r="L109" s="9" t="s">
        <v>44</v>
      </c>
      <c r="M109" s="6" t="s">
        <v>703</v>
      </c>
      <c r="N109" s="6"/>
      <c r="O109" s="6"/>
      <c r="Q109">
        <v>1</v>
      </c>
    </row>
    <row r="110" spans="1:17" x14ac:dyDescent="0.4">
      <c r="A110" s="6" t="s">
        <v>665</v>
      </c>
      <c r="B110" s="6" t="s">
        <v>666</v>
      </c>
      <c r="C110" s="6" t="s">
        <v>25</v>
      </c>
      <c r="D110" s="6" t="s">
        <v>666</v>
      </c>
      <c r="E110" s="9" t="s">
        <v>315</v>
      </c>
      <c r="F110" s="9">
        <v>2</v>
      </c>
      <c r="G110" s="9">
        <v>281742</v>
      </c>
      <c r="H110" s="6" t="s">
        <v>704</v>
      </c>
      <c r="I110" s="6" t="s">
        <v>705</v>
      </c>
      <c r="J110" s="9">
        <v>41</v>
      </c>
      <c r="K110" s="9" t="s">
        <v>28</v>
      </c>
      <c r="L110" s="9" t="s">
        <v>44</v>
      </c>
      <c r="M110" s="6" t="s">
        <v>706</v>
      </c>
      <c r="N110" s="6"/>
      <c r="O110" s="6"/>
      <c r="Q110">
        <v>1</v>
      </c>
    </row>
    <row r="111" spans="1:17" x14ac:dyDescent="0.4">
      <c r="A111" s="6" t="s">
        <v>665</v>
      </c>
      <c r="B111" s="6" t="s">
        <v>666</v>
      </c>
      <c r="C111" s="6" t="s">
        <v>25</v>
      </c>
      <c r="D111" s="6" t="s">
        <v>666</v>
      </c>
      <c r="E111" s="9" t="s">
        <v>352</v>
      </c>
      <c r="F111" s="9">
        <v>1</v>
      </c>
      <c r="G111" s="9">
        <v>282088</v>
      </c>
      <c r="H111" s="6" t="s">
        <v>707</v>
      </c>
      <c r="I111" s="6" t="s">
        <v>708</v>
      </c>
      <c r="J111" s="9">
        <v>39</v>
      </c>
      <c r="K111" s="9" t="s">
        <v>28</v>
      </c>
      <c r="L111" s="9" t="s">
        <v>44</v>
      </c>
      <c r="M111" s="6" t="s">
        <v>709</v>
      </c>
      <c r="N111" s="6"/>
      <c r="O111" s="6"/>
      <c r="Q111">
        <v>1</v>
      </c>
    </row>
    <row r="112" spans="1:17" x14ac:dyDescent="0.4">
      <c r="A112" s="6" t="s">
        <v>665</v>
      </c>
      <c r="B112" s="6" t="s">
        <v>666</v>
      </c>
      <c r="C112" s="6" t="s">
        <v>25</v>
      </c>
      <c r="D112" s="6" t="s">
        <v>666</v>
      </c>
      <c r="E112" s="9" t="s">
        <v>352</v>
      </c>
      <c r="F112" s="9" t="s">
        <v>69</v>
      </c>
      <c r="G112" s="9">
        <v>271990</v>
      </c>
      <c r="H112" s="6" t="s">
        <v>710</v>
      </c>
      <c r="I112" s="6" t="s">
        <v>711</v>
      </c>
      <c r="J112" s="9">
        <v>38</v>
      </c>
      <c r="K112" s="9" t="s">
        <v>28</v>
      </c>
      <c r="L112" s="9" t="s">
        <v>29</v>
      </c>
      <c r="M112" s="9" t="s">
        <v>72</v>
      </c>
      <c r="N112" s="6"/>
      <c r="O112" s="6"/>
      <c r="Q112">
        <v>1</v>
      </c>
    </row>
    <row r="113" spans="1:17" x14ac:dyDescent="0.4">
      <c r="A113" s="6" t="s">
        <v>665</v>
      </c>
      <c r="B113" s="6" t="s">
        <v>666</v>
      </c>
      <c r="C113" s="6" t="s">
        <v>25</v>
      </c>
      <c r="D113" s="6" t="s">
        <v>666</v>
      </c>
      <c r="E113" s="9" t="s">
        <v>407</v>
      </c>
      <c r="F113" s="9">
        <v>1</v>
      </c>
      <c r="G113" s="9">
        <v>282025</v>
      </c>
      <c r="H113" s="6" t="s">
        <v>712</v>
      </c>
      <c r="I113" s="6" t="s">
        <v>713</v>
      </c>
      <c r="J113" s="9">
        <v>32</v>
      </c>
      <c r="K113" s="9" t="s">
        <v>28</v>
      </c>
      <c r="L113" s="9" t="s">
        <v>44</v>
      </c>
      <c r="M113" s="6" t="s">
        <v>714</v>
      </c>
      <c r="N113" s="6"/>
      <c r="O113" s="6"/>
      <c r="Q113">
        <v>1</v>
      </c>
    </row>
    <row r="114" spans="1:17" x14ac:dyDescent="0.4">
      <c r="A114" s="6" t="s">
        <v>665</v>
      </c>
      <c r="B114" s="6" t="s">
        <v>666</v>
      </c>
      <c r="C114" s="6" t="s">
        <v>25</v>
      </c>
      <c r="D114" s="6" t="s">
        <v>666</v>
      </c>
      <c r="E114" s="9" t="s">
        <v>407</v>
      </c>
      <c r="F114" s="9">
        <v>2</v>
      </c>
      <c r="G114" s="9">
        <v>301482</v>
      </c>
      <c r="H114" s="6" t="s">
        <v>715</v>
      </c>
      <c r="I114" s="6" t="s">
        <v>716</v>
      </c>
      <c r="J114" s="9">
        <v>32</v>
      </c>
      <c r="K114" s="9" t="s">
        <v>28</v>
      </c>
      <c r="L114" s="9" t="s">
        <v>717</v>
      </c>
      <c r="M114" s="6" t="s">
        <v>718</v>
      </c>
      <c r="N114" s="6"/>
      <c r="O114" s="6"/>
      <c r="Q114">
        <v>1</v>
      </c>
    </row>
    <row r="115" spans="1:17" s="15" customFormat="1" x14ac:dyDescent="0.4">
      <c r="A115" s="12" t="s">
        <v>665</v>
      </c>
      <c r="B115" s="12" t="s">
        <v>666</v>
      </c>
      <c r="C115" s="12" t="s">
        <v>25</v>
      </c>
      <c r="D115" s="12" t="s">
        <v>666</v>
      </c>
      <c r="E115" s="13" t="s">
        <v>451</v>
      </c>
      <c r="F115" s="13">
        <v>1</v>
      </c>
      <c r="G115" s="13">
        <v>272000</v>
      </c>
      <c r="H115" s="14" t="s">
        <v>719</v>
      </c>
      <c r="I115" s="14" t="s">
        <v>720</v>
      </c>
      <c r="J115" s="13">
        <v>67</v>
      </c>
      <c r="K115" s="13" t="s">
        <v>444</v>
      </c>
      <c r="L115" s="13" t="s">
        <v>29</v>
      </c>
      <c r="M115" s="12" t="s">
        <v>721</v>
      </c>
      <c r="N115" s="12"/>
      <c r="O115" s="12" t="s">
        <v>561</v>
      </c>
      <c r="Q115">
        <v>1</v>
      </c>
    </row>
    <row r="116" spans="1:17" s="15" customFormat="1" x14ac:dyDescent="0.4">
      <c r="A116" s="12" t="s">
        <v>665</v>
      </c>
      <c r="B116" s="12" t="s">
        <v>666</v>
      </c>
      <c r="C116" s="12" t="s">
        <v>25</v>
      </c>
      <c r="D116" s="12" t="s">
        <v>666</v>
      </c>
      <c r="E116" s="13" t="s">
        <v>659</v>
      </c>
      <c r="F116" s="13">
        <v>1</v>
      </c>
      <c r="G116" s="13">
        <v>281801</v>
      </c>
      <c r="H116" s="14" t="s">
        <v>722</v>
      </c>
      <c r="I116" s="14" t="s">
        <v>723</v>
      </c>
      <c r="J116" s="13">
        <v>57</v>
      </c>
      <c r="K116" s="13" t="s">
        <v>444</v>
      </c>
      <c r="L116" s="13" t="s">
        <v>44</v>
      </c>
      <c r="M116" s="12" t="s">
        <v>724</v>
      </c>
      <c r="N116" s="12"/>
      <c r="O116" s="12"/>
      <c r="Q116">
        <v>1</v>
      </c>
    </row>
    <row r="117" spans="1:17" s="15" customFormat="1" x14ac:dyDescent="0.4">
      <c r="A117" s="12" t="s">
        <v>665</v>
      </c>
      <c r="B117" s="12" t="s">
        <v>666</v>
      </c>
      <c r="C117" s="12" t="s">
        <v>25</v>
      </c>
      <c r="D117" s="12" t="s">
        <v>666</v>
      </c>
      <c r="E117" s="13" t="s">
        <v>468</v>
      </c>
      <c r="F117" s="13">
        <v>1</v>
      </c>
      <c r="G117" s="13">
        <v>282037</v>
      </c>
      <c r="H117" s="14" t="s">
        <v>725</v>
      </c>
      <c r="I117" s="14" t="s">
        <v>726</v>
      </c>
      <c r="J117" s="13">
        <v>50</v>
      </c>
      <c r="K117" s="13" t="s">
        <v>444</v>
      </c>
      <c r="L117" s="13" t="s">
        <v>44</v>
      </c>
      <c r="M117" s="12" t="s">
        <v>727</v>
      </c>
      <c r="N117" s="12"/>
      <c r="O117" s="12"/>
      <c r="Q117">
        <v>1</v>
      </c>
    </row>
    <row r="118" spans="1:17" s="15" customFormat="1" x14ac:dyDescent="0.4">
      <c r="A118" s="12" t="s">
        <v>665</v>
      </c>
      <c r="B118" s="12" t="s">
        <v>666</v>
      </c>
      <c r="C118" s="12" t="s">
        <v>25</v>
      </c>
      <c r="D118" s="12" t="s">
        <v>666</v>
      </c>
      <c r="E118" s="13" t="s">
        <v>489</v>
      </c>
      <c r="F118" s="13">
        <v>1</v>
      </c>
      <c r="G118" s="13">
        <v>260948</v>
      </c>
      <c r="H118" s="14" t="s">
        <v>728</v>
      </c>
      <c r="I118" s="14" t="s">
        <v>729</v>
      </c>
      <c r="J118" s="13">
        <v>43</v>
      </c>
      <c r="K118" s="13" t="s">
        <v>444</v>
      </c>
      <c r="L118" s="13" t="s">
        <v>142</v>
      </c>
      <c r="M118" s="12" t="s">
        <v>730</v>
      </c>
      <c r="N118" s="12"/>
      <c r="O118" s="12"/>
      <c r="Q118">
        <v>1</v>
      </c>
    </row>
    <row r="119" spans="1:17" s="15" customFormat="1" x14ac:dyDescent="0.4">
      <c r="A119" s="12" t="s">
        <v>665</v>
      </c>
      <c r="B119" s="12" t="s">
        <v>666</v>
      </c>
      <c r="C119" s="12" t="s">
        <v>25</v>
      </c>
      <c r="D119" s="12" t="s">
        <v>666</v>
      </c>
      <c r="E119" s="13" t="s">
        <v>489</v>
      </c>
      <c r="F119" s="13">
        <v>2</v>
      </c>
      <c r="G119" s="13">
        <v>272177</v>
      </c>
      <c r="H119" s="14" t="s">
        <v>731</v>
      </c>
      <c r="I119" s="14" t="s">
        <v>732</v>
      </c>
      <c r="J119" s="13">
        <v>41</v>
      </c>
      <c r="K119" s="13" t="s">
        <v>444</v>
      </c>
      <c r="L119" s="13" t="s">
        <v>29</v>
      </c>
      <c r="M119" s="12" t="s">
        <v>733</v>
      </c>
      <c r="N119" s="12"/>
      <c r="O119" s="12"/>
      <c r="Q119">
        <v>1</v>
      </c>
    </row>
    <row r="120" spans="1:17" x14ac:dyDescent="0.4">
      <c r="A120" s="6" t="s">
        <v>665</v>
      </c>
      <c r="B120" s="6" t="s">
        <v>734</v>
      </c>
      <c r="C120" s="6" t="s">
        <v>25</v>
      </c>
      <c r="D120" s="6" t="s">
        <v>734</v>
      </c>
      <c r="E120" s="9" t="s">
        <v>74</v>
      </c>
      <c r="F120" s="9" t="s">
        <v>69</v>
      </c>
      <c r="G120" s="9">
        <v>271596</v>
      </c>
      <c r="H120" s="6" t="s">
        <v>735</v>
      </c>
      <c r="I120" s="6" t="s">
        <v>736</v>
      </c>
      <c r="J120" s="9">
        <v>66</v>
      </c>
      <c r="K120" s="9" t="s">
        <v>28</v>
      </c>
      <c r="L120" s="9" t="s">
        <v>29</v>
      </c>
      <c r="M120" s="9" t="s">
        <v>72</v>
      </c>
      <c r="N120" s="6"/>
      <c r="O120" s="6"/>
      <c r="Q120">
        <v>1</v>
      </c>
    </row>
    <row r="121" spans="1:17" x14ac:dyDescent="0.4">
      <c r="A121" s="6" t="s">
        <v>665</v>
      </c>
      <c r="B121" s="6" t="s">
        <v>734</v>
      </c>
      <c r="C121" s="6" t="s">
        <v>25</v>
      </c>
      <c r="D121" s="6" t="s">
        <v>734</v>
      </c>
      <c r="E121" s="9" t="s">
        <v>105</v>
      </c>
      <c r="F121" s="9">
        <v>1</v>
      </c>
      <c r="G121" s="9">
        <v>280750</v>
      </c>
      <c r="H121" s="6" t="s">
        <v>737</v>
      </c>
      <c r="I121" s="6" t="s">
        <v>738</v>
      </c>
      <c r="J121" s="9">
        <v>60</v>
      </c>
      <c r="K121" s="9" t="s">
        <v>28</v>
      </c>
      <c r="L121" s="9" t="s">
        <v>44</v>
      </c>
      <c r="M121" s="6" t="s">
        <v>739</v>
      </c>
      <c r="N121" s="6"/>
      <c r="O121" s="6"/>
      <c r="Q121">
        <v>1</v>
      </c>
    </row>
    <row r="122" spans="1:17" x14ac:dyDescent="0.4">
      <c r="A122" s="6" t="s">
        <v>665</v>
      </c>
      <c r="B122" s="6" t="s">
        <v>734</v>
      </c>
      <c r="C122" s="6" t="s">
        <v>25</v>
      </c>
      <c r="D122" s="6" t="s">
        <v>734</v>
      </c>
      <c r="E122" s="9" t="s">
        <v>105</v>
      </c>
      <c r="F122" s="9">
        <v>2</v>
      </c>
      <c r="G122" s="9">
        <v>272284</v>
      </c>
      <c r="H122" s="6" t="s">
        <v>740</v>
      </c>
      <c r="I122" s="6" t="s">
        <v>741</v>
      </c>
      <c r="J122" s="9">
        <v>61</v>
      </c>
      <c r="K122" s="9" t="s">
        <v>28</v>
      </c>
      <c r="L122" s="9" t="s">
        <v>29</v>
      </c>
      <c r="M122" s="6" t="s">
        <v>742</v>
      </c>
      <c r="N122" s="6"/>
      <c r="O122" s="6"/>
      <c r="Q122">
        <v>1</v>
      </c>
    </row>
    <row r="123" spans="1:17" x14ac:dyDescent="0.4">
      <c r="A123" s="6" t="s">
        <v>665</v>
      </c>
      <c r="B123" s="6" t="s">
        <v>734</v>
      </c>
      <c r="C123" s="6" t="s">
        <v>25</v>
      </c>
      <c r="D123" s="6" t="s">
        <v>734</v>
      </c>
      <c r="E123" s="9" t="s">
        <v>105</v>
      </c>
      <c r="F123" s="9">
        <v>3</v>
      </c>
      <c r="G123" s="9">
        <v>270915</v>
      </c>
      <c r="H123" s="6" t="s">
        <v>743</v>
      </c>
      <c r="I123" s="6" t="s">
        <v>744</v>
      </c>
      <c r="J123" s="9">
        <v>64</v>
      </c>
      <c r="K123" s="9" t="s">
        <v>28</v>
      </c>
      <c r="L123" s="9" t="s">
        <v>29</v>
      </c>
      <c r="M123" s="6" t="s">
        <v>745</v>
      </c>
      <c r="N123" s="6"/>
      <c r="O123" s="6"/>
      <c r="Q123">
        <v>1</v>
      </c>
    </row>
    <row r="124" spans="1:17" x14ac:dyDescent="0.4">
      <c r="A124" s="6" t="s">
        <v>665</v>
      </c>
      <c r="B124" s="6" t="s">
        <v>734</v>
      </c>
      <c r="C124" s="6" t="s">
        <v>25</v>
      </c>
      <c r="D124" s="6" t="s">
        <v>734</v>
      </c>
      <c r="E124" s="9" t="s">
        <v>105</v>
      </c>
      <c r="F124" s="9">
        <v>4</v>
      </c>
      <c r="G124" s="9">
        <v>272351</v>
      </c>
      <c r="H124" s="6" t="s">
        <v>746</v>
      </c>
      <c r="I124" s="6" t="s">
        <v>747</v>
      </c>
      <c r="J124" s="9">
        <v>63</v>
      </c>
      <c r="K124" s="9" t="s">
        <v>28</v>
      </c>
      <c r="L124" s="9" t="s">
        <v>29</v>
      </c>
      <c r="M124" s="6" t="s">
        <v>748</v>
      </c>
      <c r="N124" s="6"/>
      <c r="O124" s="6"/>
      <c r="Q124">
        <v>1</v>
      </c>
    </row>
    <row r="125" spans="1:17" x14ac:dyDescent="0.4">
      <c r="A125" s="6" t="s">
        <v>665</v>
      </c>
      <c r="B125" s="6" t="s">
        <v>734</v>
      </c>
      <c r="C125" s="6" t="s">
        <v>25</v>
      </c>
      <c r="D125" s="6" t="s">
        <v>734</v>
      </c>
      <c r="E125" s="9" t="s">
        <v>151</v>
      </c>
      <c r="F125" s="9">
        <v>1</v>
      </c>
      <c r="G125" s="9">
        <v>271463</v>
      </c>
      <c r="H125" s="6" t="s">
        <v>749</v>
      </c>
      <c r="I125" s="6" t="s">
        <v>750</v>
      </c>
      <c r="J125" s="9">
        <v>57</v>
      </c>
      <c r="K125" s="9" t="s">
        <v>28</v>
      </c>
      <c r="L125" s="9" t="s">
        <v>29</v>
      </c>
      <c r="M125" s="6" t="s">
        <v>751</v>
      </c>
      <c r="N125" s="6"/>
      <c r="O125" s="6"/>
      <c r="Q125">
        <v>1</v>
      </c>
    </row>
    <row r="126" spans="1:17" x14ac:dyDescent="0.4">
      <c r="A126" s="6" t="s">
        <v>665</v>
      </c>
      <c r="B126" s="6" t="s">
        <v>734</v>
      </c>
      <c r="C126" s="6" t="s">
        <v>25</v>
      </c>
      <c r="D126" s="6" t="s">
        <v>734</v>
      </c>
      <c r="E126" s="9" t="s">
        <v>315</v>
      </c>
      <c r="F126" s="9">
        <v>1</v>
      </c>
      <c r="G126" s="9">
        <v>281742</v>
      </c>
      <c r="H126" s="6" t="s">
        <v>704</v>
      </c>
      <c r="I126" s="6" t="s">
        <v>705</v>
      </c>
      <c r="J126" s="9">
        <v>41</v>
      </c>
      <c r="K126" s="9" t="s">
        <v>28</v>
      </c>
      <c r="L126" s="9" t="s">
        <v>44</v>
      </c>
      <c r="M126" s="6" t="s">
        <v>752</v>
      </c>
      <c r="N126" s="6"/>
      <c r="O126" s="6"/>
      <c r="Q126">
        <v>1</v>
      </c>
    </row>
    <row r="127" spans="1:17" s="15" customFormat="1" x14ac:dyDescent="0.4">
      <c r="A127" s="12" t="s">
        <v>665</v>
      </c>
      <c r="B127" s="12" t="s">
        <v>734</v>
      </c>
      <c r="C127" s="12" t="s">
        <v>25</v>
      </c>
      <c r="D127" s="12" t="s">
        <v>734</v>
      </c>
      <c r="E127" s="13" t="s">
        <v>451</v>
      </c>
      <c r="F127" s="13" t="s">
        <v>69</v>
      </c>
      <c r="G127" s="13">
        <v>272000</v>
      </c>
      <c r="H127" s="14" t="s">
        <v>719</v>
      </c>
      <c r="I127" s="14" t="s">
        <v>720</v>
      </c>
      <c r="J127" s="13">
        <v>67</v>
      </c>
      <c r="K127" s="13" t="s">
        <v>444</v>
      </c>
      <c r="L127" s="13" t="s">
        <v>29</v>
      </c>
      <c r="M127" s="9" t="s">
        <v>72</v>
      </c>
      <c r="N127" s="12"/>
      <c r="O127" s="12"/>
      <c r="Q127">
        <v>1</v>
      </c>
    </row>
    <row r="128" spans="1:17" s="15" customFormat="1" x14ac:dyDescent="0.4">
      <c r="A128" s="12" t="s">
        <v>665</v>
      </c>
      <c r="B128" s="12" t="s">
        <v>734</v>
      </c>
      <c r="C128" s="12" t="s">
        <v>25</v>
      </c>
      <c r="D128" s="12" t="s">
        <v>734</v>
      </c>
      <c r="E128" s="13" t="s">
        <v>659</v>
      </c>
      <c r="F128" s="13">
        <v>1</v>
      </c>
      <c r="G128" s="13">
        <v>281916</v>
      </c>
      <c r="H128" s="14" t="s">
        <v>753</v>
      </c>
      <c r="I128" s="14" t="s">
        <v>754</v>
      </c>
      <c r="J128" s="13">
        <v>56</v>
      </c>
      <c r="K128" s="13" t="s">
        <v>444</v>
      </c>
      <c r="L128" s="13" t="s">
        <v>44</v>
      </c>
      <c r="M128" s="12" t="s">
        <v>755</v>
      </c>
      <c r="N128" s="12"/>
      <c r="O128" s="12" t="s">
        <v>41</v>
      </c>
      <c r="Q128">
        <v>1</v>
      </c>
    </row>
    <row r="129" spans="1:17" s="15" customFormat="1" x14ac:dyDescent="0.4">
      <c r="A129" s="12" t="s">
        <v>665</v>
      </c>
      <c r="B129" s="12" t="s">
        <v>734</v>
      </c>
      <c r="C129" s="12" t="s">
        <v>25</v>
      </c>
      <c r="D129" s="12" t="s">
        <v>734</v>
      </c>
      <c r="E129" s="13" t="s">
        <v>659</v>
      </c>
      <c r="F129" s="13">
        <v>2</v>
      </c>
      <c r="G129" s="13">
        <v>281801</v>
      </c>
      <c r="H129" s="14" t="s">
        <v>722</v>
      </c>
      <c r="I129" s="14" t="s">
        <v>723</v>
      </c>
      <c r="J129" s="13">
        <v>57</v>
      </c>
      <c r="K129" s="13" t="s">
        <v>444</v>
      </c>
      <c r="L129" s="13" t="s">
        <v>44</v>
      </c>
      <c r="M129" s="12" t="s">
        <v>756</v>
      </c>
      <c r="N129" s="12"/>
      <c r="O129" s="12" t="s">
        <v>41</v>
      </c>
      <c r="Q129">
        <v>1</v>
      </c>
    </row>
    <row r="130" spans="1:17" s="15" customFormat="1" x14ac:dyDescent="0.4">
      <c r="A130" s="12" t="s">
        <v>665</v>
      </c>
      <c r="B130" s="12" t="s">
        <v>734</v>
      </c>
      <c r="C130" s="12" t="s">
        <v>25</v>
      </c>
      <c r="D130" s="12" t="s">
        <v>734</v>
      </c>
      <c r="E130" s="13" t="s">
        <v>468</v>
      </c>
      <c r="F130" s="13">
        <v>1</v>
      </c>
      <c r="G130" s="13">
        <v>282037</v>
      </c>
      <c r="H130" s="14" t="s">
        <v>725</v>
      </c>
      <c r="I130" s="14" t="s">
        <v>726</v>
      </c>
      <c r="J130" s="13">
        <v>50</v>
      </c>
      <c r="K130" s="13" t="s">
        <v>444</v>
      </c>
      <c r="L130" s="13" t="s">
        <v>44</v>
      </c>
      <c r="M130" s="12" t="s">
        <v>757</v>
      </c>
      <c r="N130" s="12"/>
      <c r="O130" s="12"/>
      <c r="Q130">
        <v>1</v>
      </c>
    </row>
    <row r="131" spans="1:17" s="15" customFormat="1" x14ac:dyDescent="0.4">
      <c r="A131" s="12" t="s">
        <v>665</v>
      </c>
      <c r="B131" s="12" t="s">
        <v>734</v>
      </c>
      <c r="C131" s="12" t="s">
        <v>25</v>
      </c>
      <c r="D131" s="12" t="s">
        <v>734</v>
      </c>
      <c r="E131" s="13" t="s">
        <v>468</v>
      </c>
      <c r="F131" s="13">
        <v>2</v>
      </c>
      <c r="G131" s="13">
        <v>271491</v>
      </c>
      <c r="H131" s="14" t="s">
        <v>758</v>
      </c>
      <c r="I131" s="14" t="s">
        <v>759</v>
      </c>
      <c r="J131" s="13">
        <v>53</v>
      </c>
      <c r="K131" s="13" t="s">
        <v>444</v>
      </c>
      <c r="L131" s="13" t="s">
        <v>29</v>
      </c>
      <c r="M131" s="12" t="s">
        <v>760</v>
      </c>
      <c r="N131" s="12"/>
      <c r="O131" s="12"/>
      <c r="Q131">
        <v>1</v>
      </c>
    </row>
    <row r="132" spans="1:17" x14ac:dyDescent="0.4">
      <c r="A132" s="6" t="s">
        <v>665</v>
      </c>
      <c r="B132" s="6" t="s">
        <v>761</v>
      </c>
      <c r="C132" s="6" t="s">
        <v>25</v>
      </c>
      <c r="D132" s="6" t="s">
        <v>761</v>
      </c>
      <c r="E132" s="9" t="s">
        <v>50</v>
      </c>
      <c r="F132" s="9">
        <v>1</v>
      </c>
      <c r="G132" s="9">
        <v>271682</v>
      </c>
      <c r="H132" s="6" t="s">
        <v>667</v>
      </c>
      <c r="I132" s="6" t="s">
        <v>668</v>
      </c>
      <c r="J132" s="9">
        <v>75</v>
      </c>
      <c r="K132" s="9" t="s">
        <v>28</v>
      </c>
      <c r="L132" s="9" t="s">
        <v>29</v>
      </c>
      <c r="M132" s="6" t="s">
        <v>762</v>
      </c>
      <c r="N132" s="6"/>
      <c r="O132" s="6" t="s">
        <v>1308</v>
      </c>
      <c r="Q132">
        <v>1</v>
      </c>
    </row>
    <row r="133" spans="1:17" x14ac:dyDescent="0.4">
      <c r="A133" s="6" t="s">
        <v>665</v>
      </c>
      <c r="B133" s="6" t="s">
        <v>761</v>
      </c>
      <c r="C133" s="6" t="s">
        <v>25</v>
      </c>
      <c r="D133" s="6" t="s">
        <v>761</v>
      </c>
      <c r="E133" s="9" t="s">
        <v>59</v>
      </c>
      <c r="F133" s="9">
        <v>1</v>
      </c>
      <c r="G133" s="9">
        <v>281391</v>
      </c>
      <c r="H133" s="6" t="s">
        <v>763</v>
      </c>
      <c r="I133" s="6" t="s">
        <v>764</v>
      </c>
      <c r="J133" s="9">
        <v>74</v>
      </c>
      <c r="K133" s="9" t="s">
        <v>28</v>
      </c>
      <c r="L133" s="9" t="s">
        <v>44</v>
      </c>
      <c r="M133" s="6" t="s">
        <v>765</v>
      </c>
      <c r="N133" s="6"/>
      <c r="O133" s="6"/>
      <c r="Q133">
        <v>1</v>
      </c>
    </row>
    <row r="134" spans="1:17" x14ac:dyDescent="0.4">
      <c r="A134" s="6" t="s">
        <v>665</v>
      </c>
      <c r="B134" s="6" t="s">
        <v>761</v>
      </c>
      <c r="C134" s="6" t="s">
        <v>25</v>
      </c>
      <c r="D134" s="6" t="s">
        <v>761</v>
      </c>
      <c r="E134" s="9" t="s">
        <v>59</v>
      </c>
      <c r="F134" s="9" t="s">
        <v>69</v>
      </c>
      <c r="G134" s="9">
        <v>272109</v>
      </c>
      <c r="H134" s="6" t="s">
        <v>766</v>
      </c>
      <c r="I134" s="6" t="s">
        <v>767</v>
      </c>
      <c r="J134" s="9">
        <v>72</v>
      </c>
      <c r="K134" s="9" t="s">
        <v>28</v>
      </c>
      <c r="L134" s="9" t="s">
        <v>29</v>
      </c>
      <c r="M134" s="9" t="s">
        <v>72</v>
      </c>
      <c r="N134" s="6"/>
      <c r="O134" s="6"/>
      <c r="Q134">
        <v>1</v>
      </c>
    </row>
    <row r="135" spans="1:17" x14ac:dyDescent="0.4">
      <c r="A135" s="6" t="s">
        <v>665</v>
      </c>
      <c r="B135" s="6" t="s">
        <v>761</v>
      </c>
      <c r="C135" s="6" t="s">
        <v>25</v>
      </c>
      <c r="D135" s="6" t="s">
        <v>761</v>
      </c>
      <c r="E135" s="9" t="s">
        <v>105</v>
      </c>
      <c r="F135" s="9">
        <v>1</v>
      </c>
      <c r="G135" s="9">
        <v>270917</v>
      </c>
      <c r="H135" s="6" t="s">
        <v>768</v>
      </c>
      <c r="I135" s="6" t="s">
        <v>769</v>
      </c>
      <c r="J135" s="9">
        <v>62</v>
      </c>
      <c r="K135" s="9" t="s">
        <v>28</v>
      </c>
      <c r="L135" s="9" t="s">
        <v>29</v>
      </c>
      <c r="M135" s="6" t="s">
        <v>770</v>
      </c>
      <c r="N135" s="6"/>
      <c r="O135" s="6"/>
      <c r="Q135">
        <v>1</v>
      </c>
    </row>
    <row r="136" spans="1:17" x14ac:dyDescent="0.4">
      <c r="A136" s="6" t="s">
        <v>665</v>
      </c>
      <c r="B136" s="6" t="s">
        <v>761</v>
      </c>
      <c r="C136" s="6" t="s">
        <v>25</v>
      </c>
      <c r="D136" s="6" t="s">
        <v>761</v>
      </c>
      <c r="E136" s="9" t="s">
        <v>105</v>
      </c>
      <c r="F136" s="9">
        <v>2</v>
      </c>
      <c r="G136" s="9">
        <v>260361</v>
      </c>
      <c r="H136" s="6" t="s">
        <v>771</v>
      </c>
      <c r="I136" s="6" t="s">
        <v>772</v>
      </c>
      <c r="J136" s="9">
        <v>60</v>
      </c>
      <c r="K136" s="9" t="s">
        <v>28</v>
      </c>
      <c r="L136" s="9" t="s">
        <v>142</v>
      </c>
      <c r="M136" s="6" t="s">
        <v>773</v>
      </c>
      <c r="N136" s="6"/>
      <c r="O136" s="6"/>
      <c r="Q136">
        <v>1</v>
      </c>
    </row>
    <row r="137" spans="1:17" x14ac:dyDescent="0.4">
      <c r="A137" s="6" t="s">
        <v>665</v>
      </c>
      <c r="B137" s="6" t="s">
        <v>761</v>
      </c>
      <c r="C137" s="6" t="s">
        <v>25</v>
      </c>
      <c r="D137" s="6" t="s">
        <v>761</v>
      </c>
      <c r="E137" s="9" t="s">
        <v>105</v>
      </c>
      <c r="F137" s="9">
        <v>3</v>
      </c>
      <c r="G137" s="9">
        <v>271951</v>
      </c>
      <c r="H137" s="6" t="s">
        <v>774</v>
      </c>
      <c r="I137" s="6" t="s">
        <v>775</v>
      </c>
      <c r="J137" s="9">
        <v>62</v>
      </c>
      <c r="K137" s="9" t="s">
        <v>28</v>
      </c>
      <c r="L137" s="9" t="s">
        <v>29</v>
      </c>
      <c r="M137" s="6" t="s">
        <v>776</v>
      </c>
      <c r="N137" s="6"/>
      <c r="O137" s="6"/>
      <c r="Q137">
        <v>1</v>
      </c>
    </row>
    <row r="138" spans="1:17" x14ac:dyDescent="0.4">
      <c r="A138" s="6" t="s">
        <v>665</v>
      </c>
      <c r="B138" s="6" t="s">
        <v>761</v>
      </c>
      <c r="C138" s="6" t="s">
        <v>25</v>
      </c>
      <c r="D138" s="6" t="s">
        <v>761</v>
      </c>
      <c r="E138" s="9" t="s">
        <v>105</v>
      </c>
      <c r="F138" s="9">
        <v>4</v>
      </c>
      <c r="G138" s="9">
        <v>271687</v>
      </c>
      <c r="H138" s="6" t="s">
        <v>777</v>
      </c>
      <c r="I138" s="6" t="s">
        <v>778</v>
      </c>
      <c r="J138" s="9">
        <v>61</v>
      </c>
      <c r="K138" s="9" t="s">
        <v>28</v>
      </c>
      <c r="L138" s="9" t="s">
        <v>29</v>
      </c>
      <c r="M138" s="6" t="s">
        <v>779</v>
      </c>
      <c r="N138" s="6"/>
      <c r="O138" s="6"/>
      <c r="Q138">
        <v>1</v>
      </c>
    </row>
    <row r="139" spans="1:17" x14ac:dyDescent="0.4">
      <c r="A139" s="6" t="s">
        <v>665</v>
      </c>
      <c r="B139" s="6" t="s">
        <v>761</v>
      </c>
      <c r="C139" s="6" t="s">
        <v>25</v>
      </c>
      <c r="D139" s="6" t="s">
        <v>761</v>
      </c>
      <c r="E139" s="9" t="s">
        <v>105</v>
      </c>
      <c r="F139" s="9">
        <v>5</v>
      </c>
      <c r="G139" s="9">
        <v>272286</v>
      </c>
      <c r="H139" s="6" t="s">
        <v>780</v>
      </c>
      <c r="I139" s="6" t="s">
        <v>781</v>
      </c>
      <c r="J139" s="9">
        <v>62</v>
      </c>
      <c r="K139" s="9" t="s">
        <v>28</v>
      </c>
      <c r="L139" s="9" t="s">
        <v>29</v>
      </c>
      <c r="M139" s="6" t="s">
        <v>782</v>
      </c>
      <c r="N139" s="6"/>
      <c r="O139" s="6"/>
      <c r="Q139">
        <v>1</v>
      </c>
    </row>
    <row r="140" spans="1:17" x14ac:dyDescent="0.4">
      <c r="A140" s="6" t="s">
        <v>665</v>
      </c>
      <c r="B140" s="6" t="s">
        <v>761</v>
      </c>
      <c r="C140" s="6" t="s">
        <v>25</v>
      </c>
      <c r="D140" s="6" t="s">
        <v>761</v>
      </c>
      <c r="E140" s="9" t="s">
        <v>151</v>
      </c>
      <c r="F140" s="9">
        <v>1</v>
      </c>
      <c r="G140" s="9">
        <v>250666</v>
      </c>
      <c r="H140" s="6" t="s">
        <v>783</v>
      </c>
      <c r="I140" s="6" t="s">
        <v>784</v>
      </c>
      <c r="J140" s="9">
        <v>55</v>
      </c>
      <c r="K140" s="9" t="s">
        <v>28</v>
      </c>
      <c r="L140" s="9" t="s">
        <v>39</v>
      </c>
      <c r="M140" s="6" t="s">
        <v>785</v>
      </c>
      <c r="N140" s="6"/>
      <c r="O140" s="6" t="s">
        <v>1309</v>
      </c>
      <c r="Q140">
        <v>1</v>
      </c>
    </row>
    <row r="141" spans="1:17" x14ac:dyDescent="0.4">
      <c r="A141" s="6" t="s">
        <v>665</v>
      </c>
      <c r="B141" s="6" t="s">
        <v>761</v>
      </c>
      <c r="C141" s="6" t="s">
        <v>25</v>
      </c>
      <c r="D141" s="6" t="s">
        <v>761</v>
      </c>
      <c r="E141" s="9" t="s">
        <v>151</v>
      </c>
      <c r="F141" s="9">
        <v>2</v>
      </c>
      <c r="G141" s="9">
        <v>272353</v>
      </c>
      <c r="H141" s="6" t="s">
        <v>786</v>
      </c>
      <c r="I141" s="6" t="s">
        <v>787</v>
      </c>
      <c r="J141" s="9">
        <v>58</v>
      </c>
      <c r="K141" s="9" t="s">
        <v>28</v>
      </c>
      <c r="L141" s="9" t="s">
        <v>29</v>
      </c>
      <c r="M141" s="6" t="s">
        <v>788</v>
      </c>
      <c r="N141" s="6"/>
      <c r="O141" s="6"/>
      <c r="Q141">
        <v>1</v>
      </c>
    </row>
    <row r="142" spans="1:17" x14ac:dyDescent="0.4">
      <c r="A142" s="6" t="s">
        <v>665</v>
      </c>
      <c r="B142" s="6" t="s">
        <v>761</v>
      </c>
      <c r="C142" s="6" t="s">
        <v>25</v>
      </c>
      <c r="D142" s="6" t="s">
        <v>761</v>
      </c>
      <c r="E142" s="9" t="s">
        <v>151</v>
      </c>
      <c r="F142" s="9">
        <v>3</v>
      </c>
      <c r="G142" s="9">
        <v>272366</v>
      </c>
      <c r="H142" s="6" t="s">
        <v>678</v>
      </c>
      <c r="I142" s="6" t="s">
        <v>679</v>
      </c>
      <c r="J142" s="9">
        <v>59</v>
      </c>
      <c r="K142" s="9" t="s">
        <v>28</v>
      </c>
      <c r="L142" s="9" t="s">
        <v>29</v>
      </c>
      <c r="M142" s="6" t="s">
        <v>789</v>
      </c>
      <c r="N142" s="6"/>
      <c r="O142" s="6"/>
      <c r="Q142">
        <v>1</v>
      </c>
    </row>
    <row r="143" spans="1:17" x14ac:dyDescent="0.4">
      <c r="A143" s="6" t="s">
        <v>665</v>
      </c>
      <c r="B143" s="6" t="s">
        <v>761</v>
      </c>
      <c r="C143" s="6" t="s">
        <v>25</v>
      </c>
      <c r="D143" s="6" t="s">
        <v>761</v>
      </c>
      <c r="E143" s="9" t="s">
        <v>151</v>
      </c>
      <c r="F143" s="9">
        <v>4</v>
      </c>
      <c r="G143" s="9">
        <v>281224</v>
      </c>
      <c r="H143" s="6" t="s">
        <v>790</v>
      </c>
      <c r="I143" s="6" t="s">
        <v>791</v>
      </c>
      <c r="J143" s="9">
        <v>57</v>
      </c>
      <c r="K143" s="9" t="s">
        <v>28</v>
      </c>
      <c r="L143" s="9" t="s">
        <v>44</v>
      </c>
      <c r="M143" s="6" t="s">
        <v>792</v>
      </c>
      <c r="N143" s="6"/>
      <c r="O143" s="6"/>
      <c r="Q143">
        <v>1</v>
      </c>
    </row>
    <row r="144" spans="1:17" x14ac:dyDescent="0.4">
      <c r="A144" s="6" t="s">
        <v>665</v>
      </c>
      <c r="B144" s="6" t="s">
        <v>761</v>
      </c>
      <c r="C144" s="6" t="s">
        <v>25</v>
      </c>
      <c r="D144" s="6" t="s">
        <v>761</v>
      </c>
      <c r="E144" s="9" t="s">
        <v>151</v>
      </c>
      <c r="F144" s="9">
        <v>5</v>
      </c>
      <c r="G144" s="9">
        <v>260658</v>
      </c>
      <c r="H144" s="6" t="s">
        <v>793</v>
      </c>
      <c r="I144" s="6" t="s">
        <v>794</v>
      </c>
      <c r="J144" s="9">
        <v>56</v>
      </c>
      <c r="K144" s="9" t="s">
        <v>28</v>
      </c>
      <c r="L144" s="9" t="s">
        <v>142</v>
      </c>
      <c r="M144" s="6" t="s">
        <v>795</v>
      </c>
      <c r="N144" s="6"/>
      <c r="O144" s="6"/>
      <c r="Q144">
        <v>1</v>
      </c>
    </row>
    <row r="145" spans="1:17" x14ac:dyDescent="0.4">
      <c r="A145" s="6" t="s">
        <v>665</v>
      </c>
      <c r="B145" s="6" t="s">
        <v>761</v>
      </c>
      <c r="C145" s="6" t="s">
        <v>25</v>
      </c>
      <c r="D145" s="6" t="s">
        <v>761</v>
      </c>
      <c r="E145" s="9" t="s">
        <v>151</v>
      </c>
      <c r="F145" s="9">
        <v>6</v>
      </c>
      <c r="G145" s="9">
        <v>271407</v>
      </c>
      <c r="H145" s="6" t="s">
        <v>682</v>
      </c>
      <c r="I145" s="6" t="s">
        <v>683</v>
      </c>
      <c r="J145" s="9">
        <v>59</v>
      </c>
      <c r="K145" s="9" t="s">
        <v>28</v>
      </c>
      <c r="L145" s="9" t="s">
        <v>29</v>
      </c>
      <c r="M145" s="6" t="s">
        <v>796</v>
      </c>
      <c r="N145" s="6"/>
      <c r="O145" s="6"/>
      <c r="Q145">
        <v>1</v>
      </c>
    </row>
    <row r="146" spans="1:17" x14ac:dyDescent="0.4">
      <c r="A146" s="6" t="s">
        <v>665</v>
      </c>
      <c r="B146" s="6" t="s">
        <v>761</v>
      </c>
      <c r="C146" s="6" t="s">
        <v>25</v>
      </c>
      <c r="D146" s="6" t="s">
        <v>761</v>
      </c>
      <c r="E146" s="9" t="s">
        <v>151</v>
      </c>
      <c r="F146" s="9">
        <v>7</v>
      </c>
      <c r="G146" s="9">
        <v>272238</v>
      </c>
      <c r="H146" s="6" t="s">
        <v>797</v>
      </c>
      <c r="I146" s="6" t="s">
        <v>798</v>
      </c>
      <c r="J146" s="9">
        <v>57</v>
      </c>
      <c r="K146" s="9" t="s">
        <v>28</v>
      </c>
      <c r="L146" s="9" t="s">
        <v>29</v>
      </c>
      <c r="M146" s="6" t="s">
        <v>799</v>
      </c>
      <c r="N146" s="6"/>
      <c r="O146" s="6"/>
      <c r="Q146">
        <v>1</v>
      </c>
    </row>
    <row r="147" spans="1:17" x14ac:dyDescent="0.4">
      <c r="A147" s="6" t="s">
        <v>665</v>
      </c>
      <c r="B147" s="6" t="s">
        <v>761</v>
      </c>
      <c r="C147" s="6" t="s">
        <v>25</v>
      </c>
      <c r="D147" s="6" t="s">
        <v>761</v>
      </c>
      <c r="E147" s="9" t="s">
        <v>151</v>
      </c>
      <c r="F147" s="9">
        <v>8</v>
      </c>
      <c r="G147" s="9">
        <v>272055</v>
      </c>
      <c r="H147" s="6" t="s">
        <v>800</v>
      </c>
      <c r="I147" s="6" t="s">
        <v>801</v>
      </c>
      <c r="J147" s="9">
        <v>58</v>
      </c>
      <c r="K147" s="9" t="s">
        <v>28</v>
      </c>
      <c r="L147" s="9" t="s">
        <v>29</v>
      </c>
      <c r="M147" s="6" t="s">
        <v>802</v>
      </c>
      <c r="N147" s="6"/>
      <c r="O147" s="6"/>
      <c r="Q147">
        <v>1</v>
      </c>
    </row>
    <row r="148" spans="1:17" x14ac:dyDescent="0.4">
      <c r="A148" s="6" t="s">
        <v>665</v>
      </c>
      <c r="B148" s="6" t="s">
        <v>761</v>
      </c>
      <c r="C148" s="6" t="s">
        <v>25</v>
      </c>
      <c r="D148" s="6" t="s">
        <v>761</v>
      </c>
      <c r="E148" s="9" t="s">
        <v>151</v>
      </c>
      <c r="F148" s="9" t="s">
        <v>69</v>
      </c>
      <c r="G148" s="9">
        <v>272047</v>
      </c>
      <c r="H148" s="6" t="s">
        <v>803</v>
      </c>
      <c r="I148" s="6" t="s">
        <v>804</v>
      </c>
      <c r="J148" s="9">
        <v>55</v>
      </c>
      <c r="K148" s="9" t="s">
        <v>28</v>
      </c>
      <c r="L148" s="9" t="s">
        <v>29</v>
      </c>
      <c r="M148" s="9" t="s">
        <v>149</v>
      </c>
      <c r="N148" s="6"/>
      <c r="O148" s="6"/>
      <c r="Q148">
        <v>1</v>
      </c>
    </row>
    <row r="149" spans="1:17" x14ac:dyDescent="0.4">
      <c r="A149" s="6" t="s">
        <v>665</v>
      </c>
      <c r="B149" s="6" t="s">
        <v>761</v>
      </c>
      <c r="C149" s="6" t="s">
        <v>25</v>
      </c>
      <c r="D149" s="6" t="s">
        <v>761</v>
      </c>
      <c r="E149" s="9" t="s">
        <v>151</v>
      </c>
      <c r="F149" s="9" t="s">
        <v>69</v>
      </c>
      <c r="G149" s="9">
        <v>271776</v>
      </c>
      <c r="H149" s="6" t="s">
        <v>805</v>
      </c>
      <c r="I149" s="6" t="s">
        <v>806</v>
      </c>
      <c r="J149" s="9">
        <v>58</v>
      </c>
      <c r="K149" s="9" t="s">
        <v>28</v>
      </c>
      <c r="L149" s="9" t="s">
        <v>29</v>
      </c>
      <c r="M149" s="9" t="s">
        <v>72</v>
      </c>
      <c r="N149" s="6"/>
      <c r="O149" s="6"/>
      <c r="Q149">
        <v>1</v>
      </c>
    </row>
    <row r="150" spans="1:17" x14ac:dyDescent="0.4">
      <c r="A150" s="6" t="s">
        <v>665</v>
      </c>
      <c r="B150" s="6" t="s">
        <v>761</v>
      </c>
      <c r="C150" s="6" t="s">
        <v>25</v>
      </c>
      <c r="D150" s="6" t="s">
        <v>761</v>
      </c>
      <c r="E150" s="9" t="s">
        <v>205</v>
      </c>
      <c r="F150" s="9">
        <v>1</v>
      </c>
      <c r="G150" s="9">
        <v>272063</v>
      </c>
      <c r="H150" s="6" t="s">
        <v>688</v>
      </c>
      <c r="I150" s="6" t="s">
        <v>689</v>
      </c>
      <c r="J150" s="9">
        <v>54</v>
      </c>
      <c r="K150" s="9" t="s">
        <v>28</v>
      </c>
      <c r="L150" s="9" t="s">
        <v>29</v>
      </c>
      <c r="M150" s="6" t="s">
        <v>807</v>
      </c>
      <c r="N150" s="6"/>
      <c r="O150" s="6"/>
      <c r="Q150">
        <v>1</v>
      </c>
    </row>
    <row r="151" spans="1:17" x14ac:dyDescent="0.4">
      <c r="A151" s="6" t="s">
        <v>665</v>
      </c>
      <c r="B151" s="6" t="s">
        <v>761</v>
      </c>
      <c r="C151" s="6" t="s">
        <v>25</v>
      </c>
      <c r="D151" s="6" t="s">
        <v>761</v>
      </c>
      <c r="E151" s="9" t="s">
        <v>205</v>
      </c>
      <c r="F151" s="9">
        <v>2</v>
      </c>
      <c r="G151" s="9">
        <v>260823</v>
      </c>
      <c r="H151" s="6" t="s">
        <v>808</v>
      </c>
      <c r="I151" s="6" t="s">
        <v>809</v>
      </c>
      <c r="J151" s="9">
        <v>52</v>
      </c>
      <c r="K151" s="9" t="s">
        <v>28</v>
      </c>
      <c r="L151" s="9" t="s">
        <v>142</v>
      </c>
      <c r="M151" s="6" t="s">
        <v>810</v>
      </c>
      <c r="N151" s="6"/>
      <c r="O151" s="6"/>
      <c r="Q151">
        <v>1</v>
      </c>
    </row>
    <row r="152" spans="1:17" x14ac:dyDescent="0.4">
      <c r="A152" s="6" t="s">
        <v>665</v>
      </c>
      <c r="B152" s="6" t="s">
        <v>761</v>
      </c>
      <c r="C152" s="6" t="s">
        <v>25</v>
      </c>
      <c r="D152" s="6" t="s">
        <v>761</v>
      </c>
      <c r="E152" s="9" t="s">
        <v>205</v>
      </c>
      <c r="F152" s="9">
        <v>3</v>
      </c>
      <c r="G152" s="9">
        <v>272268</v>
      </c>
      <c r="H152" s="6" t="s">
        <v>811</v>
      </c>
      <c r="I152" s="6" t="s">
        <v>812</v>
      </c>
      <c r="J152" s="9">
        <v>51</v>
      </c>
      <c r="K152" s="9" t="s">
        <v>28</v>
      </c>
      <c r="L152" s="9" t="s">
        <v>29</v>
      </c>
      <c r="M152" s="6" t="s">
        <v>813</v>
      </c>
      <c r="N152" s="6"/>
      <c r="O152" s="6"/>
      <c r="Q152">
        <v>1</v>
      </c>
    </row>
    <row r="153" spans="1:17" x14ac:dyDescent="0.4">
      <c r="A153" s="6" t="s">
        <v>665</v>
      </c>
      <c r="B153" s="6" t="s">
        <v>761</v>
      </c>
      <c r="C153" s="6" t="s">
        <v>25</v>
      </c>
      <c r="D153" s="6" t="s">
        <v>761</v>
      </c>
      <c r="E153" s="9" t="s">
        <v>205</v>
      </c>
      <c r="F153" s="9">
        <v>4</v>
      </c>
      <c r="G153" s="9">
        <v>271749</v>
      </c>
      <c r="H153" s="6" t="s">
        <v>697</v>
      </c>
      <c r="I153" s="6" t="s">
        <v>698</v>
      </c>
      <c r="J153" s="9">
        <v>52</v>
      </c>
      <c r="K153" s="9" t="s">
        <v>28</v>
      </c>
      <c r="L153" s="9" t="s">
        <v>29</v>
      </c>
      <c r="M153" s="6" t="s">
        <v>814</v>
      </c>
      <c r="N153" s="6"/>
      <c r="O153" s="6"/>
      <c r="Q153">
        <v>1</v>
      </c>
    </row>
    <row r="154" spans="1:17" x14ac:dyDescent="0.4">
      <c r="A154" s="6" t="s">
        <v>665</v>
      </c>
      <c r="B154" s="6" t="s">
        <v>761</v>
      </c>
      <c r="C154" s="6" t="s">
        <v>25</v>
      </c>
      <c r="D154" s="6" t="s">
        <v>761</v>
      </c>
      <c r="E154" s="9" t="s">
        <v>205</v>
      </c>
      <c r="F154" s="9">
        <v>5</v>
      </c>
      <c r="G154" s="9">
        <v>260915</v>
      </c>
      <c r="H154" s="6" t="s">
        <v>815</v>
      </c>
      <c r="I154" s="6" t="s">
        <v>816</v>
      </c>
      <c r="J154" s="9">
        <v>52</v>
      </c>
      <c r="K154" s="9" t="s">
        <v>28</v>
      </c>
      <c r="L154" s="9" t="s">
        <v>142</v>
      </c>
      <c r="M154" s="6" t="s">
        <v>817</v>
      </c>
      <c r="N154" s="6"/>
      <c r="O154" s="6"/>
      <c r="Q154">
        <v>1</v>
      </c>
    </row>
    <row r="155" spans="1:17" x14ac:dyDescent="0.4">
      <c r="A155" s="6" t="s">
        <v>665</v>
      </c>
      <c r="B155" s="6" t="s">
        <v>761</v>
      </c>
      <c r="C155" s="6" t="s">
        <v>25</v>
      </c>
      <c r="D155" s="6" t="s">
        <v>761</v>
      </c>
      <c r="E155" s="9" t="s">
        <v>205</v>
      </c>
      <c r="F155" s="9">
        <v>6</v>
      </c>
      <c r="G155" s="9">
        <v>271961</v>
      </c>
      <c r="H155" s="6" t="s">
        <v>235</v>
      </c>
      <c r="I155" s="6" t="s">
        <v>236</v>
      </c>
      <c r="J155" s="9">
        <v>52</v>
      </c>
      <c r="K155" s="9" t="s">
        <v>28</v>
      </c>
      <c r="L155" s="9" t="s">
        <v>29</v>
      </c>
      <c r="M155" s="6" t="s">
        <v>818</v>
      </c>
      <c r="N155" s="6"/>
      <c r="O155" s="6"/>
      <c r="Q155">
        <v>1</v>
      </c>
    </row>
    <row r="156" spans="1:17" x14ac:dyDescent="0.4">
      <c r="A156" s="6" t="s">
        <v>665</v>
      </c>
      <c r="B156" s="6" t="s">
        <v>761</v>
      </c>
      <c r="C156" s="6" t="s">
        <v>25</v>
      </c>
      <c r="D156" s="6" t="s">
        <v>761</v>
      </c>
      <c r="E156" s="9" t="s">
        <v>266</v>
      </c>
      <c r="F156" s="9">
        <v>1</v>
      </c>
      <c r="G156" s="9">
        <v>272229</v>
      </c>
      <c r="H156" s="6" t="s">
        <v>700</v>
      </c>
      <c r="I156" s="6" t="s">
        <v>701</v>
      </c>
      <c r="J156" s="9">
        <v>49</v>
      </c>
      <c r="K156" s="9" t="s">
        <v>28</v>
      </c>
      <c r="L156" s="9" t="s">
        <v>29</v>
      </c>
      <c r="M156" s="6" t="s">
        <v>819</v>
      </c>
      <c r="N156" s="6"/>
      <c r="O156" s="6"/>
      <c r="Q156">
        <v>1</v>
      </c>
    </row>
    <row r="157" spans="1:17" x14ac:dyDescent="0.4">
      <c r="A157" s="6" t="s">
        <v>665</v>
      </c>
      <c r="B157" s="6" t="s">
        <v>761</v>
      </c>
      <c r="C157" s="6" t="s">
        <v>25</v>
      </c>
      <c r="D157" s="6" t="s">
        <v>761</v>
      </c>
      <c r="E157" s="9" t="s">
        <v>315</v>
      </c>
      <c r="F157" s="9">
        <v>1</v>
      </c>
      <c r="G157" s="9">
        <v>271852</v>
      </c>
      <c r="H157" s="6" t="s">
        <v>820</v>
      </c>
      <c r="I157" s="6" t="s">
        <v>821</v>
      </c>
      <c r="J157" s="9">
        <v>42</v>
      </c>
      <c r="K157" s="9" t="s">
        <v>28</v>
      </c>
      <c r="L157" s="9" t="s">
        <v>29</v>
      </c>
      <c r="M157" s="6" t="s">
        <v>822</v>
      </c>
      <c r="N157" s="6"/>
      <c r="O157" s="6"/>
      <c r="Q157">
        <v>1</v>
      </c>
    </row>
    <row r="158" spans="1:17" x14ac:dyDescent="0.4">
      <c r="A158" s="6" t="s">
        <v>665</v>
      </c>
      <c r="B158" s="6" t="s">
        <v>761</v>
      </c>
      <c r="C158" s="6" t="s">
        <v>25</v>
      </c>
      <c r="D158" s="6" t="s">
        <v>761</v>
      </c>
      <c r="E158" s="9" t="s">
        <v>315</v>
      </c>
      <c r="F158" s="9">
        <v>2</v>
      </c>
      <c r="G158" s="9">
        <v>271734</v>
      </c>
      <c r="H158" s="6" t="s">
        <v>823</v>
      </c>
      <c r="I158" s="6" t="s">
        <v>824</v>
      </c>
      <c r="J158" s="9">
        <v>42</v>
      </c>
      <c r="K158" s="9" t="s">
        <v>28</v>
      </c>
      <c r="L158" s="9" t="s">
        <v>29</v>
      </c>
      <c r="M158" s="6" t="s">
        <v>825</v>
      </c>
      <c r="N158" s="6"/>
      <c r="O158" s="6"/>
      <c r="Q158">
        <v>1</v>
      </c>
    </row>
    <row r="159" spans="1:17" x14ac:dyDescent="0.4">
      <c r="A159" s="6" t="s">
        <v>665</v>
      </c>
      <c r="B159" s="6" t="s">
        <v>761</v>
      </c>
      <c r="C159" s="6" t="s">
        <v>25</v>
      </c>
      <c r="D159" s="6" t="s">
        <v>761</v>
      </c>
      <c r="E159" s="9" t="s">
        <v>352</v>
      </c>
      <c r="F159" s="9">
        <v>1</v>
      </c>
      <c r="G159" s="9">
        <v>282088</v>
      </c>
      <c r="H159" s="6" t="s">
        <v>707</v>
      </c>
      <c r="I159" s="6" t="s">
        <v>708</v>
      </c>
      <c r="J159" s="9">
        <v>39</v>
      </c>
      <c r="K159" s="9" t="s">
        <v>28</v>
      </c>
      <c r="L159" s="9" t="s">
        <v>44</v>
      </c>
      <c r="M159" s="6" t="s">
        <v>826</v>
      </c>
      <c r="N159" s="6"/>
      <c r="O159" s="6"/>
      <c r="Q159">
        <v>1</v>
      </c>
    </row>
    <row r="160" spans="1:17" x14ac:dyDescent="0.4">
      <c r="A160" s="6" t="s">
        <v>665</v>
      </c>
      <c r="B160" s="6" t="s">
        <v>761</v>
      </c>
      <c r="C160" s="6" t="s">
        <v>25</v>
      </c>
      <c r="D160" s="6" t="s">
        <v>761</v>
      </c>
      <c r="E160" s="9" t="s">
        <v>407</v>
      </c>
      <c r="F160" s="9">
        <v>1</v>
      </c>
      <c r="G160" s="9">
        <v>272291</v>
      </c>
      <c r="H160" s="6" t="s">
        <v>827</v>
      </c>
      <c r="I160" s="6" t="s">
        <v>828</v>
      </c>
      <c r="J160" s="9">
        <v>32</v>
      </c>
      <c r="K160" s="9" t="s">
        <v>28</v>
      </c>
      <c r="L160" s="9" t="s">
        <v>29</v>
      </c>
      <c r="M160" s="6" t="s">
        <v>829</v>
      </c>
      <c r="N160" s="6"/>
      <c r="O160" s="6"/>
      <c r="Q160">
        <v>1</v>
      </c>
    </row>
    <row r="161" spans="1:17" s="15" customFormat="1" x14ac:dyDescent="0.4">
      <c r="A161" s="12" t="s">
        <v>665</v>
      </c>
      <c r="B161" s="12" t="s">
        <v>761</v>
      </c>
      <c r="C161" s="12" t="s">
        <v>25</v>
      </c>
      <c r="D161" s="12" t="s">
        <v>761</v>
      </c>
      <c r="E161" s="13" t="s">
        <v>451</v>
      </c>
      <c r="F161" s="13">
        <v>1</v>
      </c>
      <c r="G161" s="13">
        <v>250882</v>
      </c>
      <c r="H161" s="14" t="s">
        <v>830</v>
      </c>
      <c r="I161" s="14" t="s">
        <v>831</v>
      </c>
      <c r="J161" s="13">
        <v>68</v>
      </c>
      <c r="K161" s="13" t="s">
        <v>444</v>
      </c>
      <c r="L161" s="13" t="s">
        <v>39</v>
      </c>
      <c r="M161" s="12" t="s">
        <v>832</v>
      </c>
      <c r="N161" s="12"/>
      <c r="O161" s="12" t="s">
        <v>41</v>
      </c>
      <c r="Q161">
        <v>1</v>
      </c>
    </row>
    <row r="162" spans="1:17" s="15" customFormat="1" x14ac:dyDescent="0.4">
      <c r="A162" s="12" t="s">
        <v>665</v>
      </c>
      <c r="B162" s="12" t="s">
        <v>761</v>
      </c>
      <c r="C162" s="12" t="s">
        <v>25</v>
      </c>
      <c r="D162" s="12" t="s">
        <v>761</v>
      </c>
      <c r="E162" s="13" t="s">
        <v>659</v>
      </c>
      <c r="F162" s="13">
        <v>1</v>
      </c>
      <c r="G162" s="13">
        <v>281916</v>
      </c>
      <c r="H162" s="14" t="s">
        <v>753</v>
      </c>
      <c r="I162" s="14" t="s">
        <v>754</v>
      </c>
      <c r="J162" s="13">
        <v>56</v>
      </c>
      <c r="K162" s="13" t="s">
        <v>444</v>
      </c>
      <c r="L162" s="13" t="s">
        <v>44</v>
      </c>
      <c r="M162" s="12" t="s">
        <v>833</v>
      </c>
      <c r="N162" s="12"/>
      <c r="O162" s="12" t="s">
        <v>41</v>
      </c>
      <c r="Q162">
        <v>1</v>
      </c>
    </row>
    <row r="163" spans="1:17" x14ac:dyDescent="0.4">
      <c r="A163" s="6" t="s">
        <v>22</v>
      </c>
      <c r="B163" s="6" t="s">
        <v>834</v>
      </c>
      <c r="C163" s="6" t="s">
        <v>25</v>
      </c>
      <c r="D163" s="6" t="s">
        <v>834</v>
      </c>
      <c r="E163" s="9" t="s">
        <v>50</v>
      </c>
      <c r="F163" s="9">
        <v>1</v>
      </c>
      <c r="G163" s="9">
        <v>270072</v>
      </c>
      <c r="H163" s="6" t="s">
        <v>564</v>
      </c>
      <c r="I163" s="6" t="s">
        <v>565</v>
      </c>
      <c r="J163" s="9">
        <v>75</v>
      </c>
      <c r="K163" s="9" t="s">
        <v>28</v>
      </c>
      <c r="L163" s="9" t="s">
        <v>29</v>
      </c>
      <c r="M163" s="6" t="s">
        <v>835</v>
      </c>
      <c r="N163" s="6" t="s">
        <v>111</v>
      </c>
      <c r="O163" s="6"/>
      <c r="Q163">
        <v>1</v>
      </c>
    </row>
    <row r="164" spans="1:17" x14ac:dyDescent="0.4">
      <c r="A164" s="6" t="s">
        <v>22</v>
      </c>
      <c r="B164" s="6" t="s">
        <v>834</v>
      </c>
      <c r="C164" s="6" t="s">
        <v>25</v>
      </c>
      <c r="D164" s="6" t="s">
        <v>834</v>
      </c>
      <c r="E164" s="9" t="s">
        <v>59</v>
      </c>
      <c r="F164" s="9">
        <v>1</v>
      </c>
      <c r="G164" s="9">
        <v>200495</v>
      </c>
      <c r="H164" s="6" t="s">
        <v>836</v>
      </c>
      <c r="I164" s="6" t="s">
        <v>837</v>
      </c>
      <c r="J164" s="9">
        <v>70</v>
      </c>
      <c r="K164" s="9" t="s">
        <v>28</v>
      </c>
      <c r="L164" s="9" t="s">
        <v>53</v>
      </c>
      <c r="M164" s="6" t="s">
        <v>84</v>
      </c>
      <c r="N164" s="6" t="s">
        <v>111</v>
      </c>
      <c r="O164" s="6" t="s">
        <v>41</v>
      </c>
      <c r="Q164">
        <v>1</v>
      </c>
    </row>
    <row r="165" spans="1:17" x14ac:dyDescent="0.4">
      <c r="A165" s="6" t="s">
        <v>22</v>
      </c>
      <c r="B165" s="6" t="s">
        <v>834</v>
      </c>
      <c r="C165" s="6" t="s">
        <v>25</v>
      </c>
      <c r="D165" s="6" t="s">
        <v>834</v>
      </c>
      <c r="E165" s="9" t="s">
        <v>59</v>
      </c>
      <c r="F165" s="9" t="s">
        <v>69</v>
      </c>
      <c r="G165" s="9">
        <v>280568</v>
      </c>
      <c r="H165" s="6" t="s">
        <v>838</v>
      </c>
      <c r="I165" s="6" t="s">
        <v>839</v>
      </c>
      <c r="J165" s="9">
        <v>74</v>
      </c>
      <c r="K165" s="9" t="s">
        <v>28</v>
      </c>
      <c r="L165" s="9" t="s">
        <v>44</v>
      </c>
      <c r="M165" s="9" t="s">
        <v>149</v>
      </c>
      <c r="N165" s="6" t="s">
        <v>111</v>
      </c>
      <c r="O165" s="6"/>
      <c r="Q165">
        <v>1</v>
      </c>
    </row>
    <row r="166" spans="1:17" s="15" customFormat="1" x14ac:dyDescent="0.4">
      <c r="A166" s="12" t="s">
        <v>439</v>
      </c>
      <c r="B166" s="12" t="s">
        <v>834</v>
      </c>
      <c r="C166" s="12" t="s">
        <v>25</v>
      </c>
      <c r="D166" s="12" t="s">
        <v>834</v>
      </c>
      <c r="E166" s="13" t="s">
        <v>480</v>
      </c>
      <c r="F166" s="13">
        <v>1</v>
      </c>
      <c r="G166" s="13">
        <v>240180</v>
      </c>
      <c r="H166" s="14" t="s">
        <v>481</v>
      </c>
      <c r="I166" s="14" t="s">
        <v>482</v>
      </c>
      <c r="J166" s="13">
        <v>46</v>
      </c>
      <c r="K166" s="13" t="s">
        <v>444</v>
      </c>
      <c r="L166" s="13" t="s">
        <v>279</v>
      </c>
      <c r="M166" s="12" t="s">
        <v>147</v>
      </c>
      <c r="N166" s="12" t="s">
        <v>840</v>
      </c>
      <c r="O166" s="12" t="s">
        <v>41</v>
      </c>
      <c r="Q166">
        <v>1</v>
      </c>
    </row>
    <row r="167" spans="1:17" s="15" customFormat="1" x14ac:dyDescent="0.4">
      <c r="A167" s="12" t="s">
        <v>439</v>
      </c>
      <c r="B167" s="12" t="s">
        <v>834</v>
      </c>
      <c r="C167" s="12" t="s">
        <v>25</v>
      </c>
      <c r="D167" s="12" t="s">
        <v>834</v>
      </c>
      <c r="E167" s="13" t="s">
        <v>489</v>
      </c>
      <c r="F167" s="13">
        <v>1</v>
      </c>
      <c r="G167" s="13">
        <v>170915</v>
      </c>
      <c r="H167" s="14" t="s">
        <v>553</v>
      </c>
      <c r="I167" s="14" t="s">
        <v>554</v>
      </c>
      <c r="J167" s="13">
        <v>44</v>
      </c>
      <c r="K167" s="13" t="s">
        <v>444</v>
      </c>
      <c r="L167" s="13" t="s">
        <v>555</v>
      </c>
      <c r="M167" s="12" t="s">
        <v>289</v>
      </c>
      <c r="N167" s="12" t="s">
        <v>840</v>
      </c>
      <c r="O167" s="12" t="s">
        <v>41</v>
      </c>
      <c r="Q167">
        <v>1</v>
      </c>
    </row>
    <row r="168" spans="1:17" x14ac:dyDescent="0.4">
      <c r="A168" s="6" t="s">
        <v>22</v>
      </c>
      <c r="B168" s="6" t="s">
        <v>841</v>
      </c>
      <c r="C168" s="6" t="s">
        <v>25</v>
      </c>
      <c r="D168" s="6" t="s">
        <v>841</v>
      </c>
      <c r="E168" s="9" t="s">
        <v>74</v>
      </c>
      <c r="F168" s="9">
        <v>1</v>
      </c>
      <c r="G168" s="9">
        <v>271471</v>
      </c>
      <c r="H168" s="6" t="s">
        <v>88</v>
      </c>
      <c r="I168" s="6" t="s">
        <v>89</v>
      </c>
      <c r="J168" s="9">
        <v>66</v>
      </c>
      <c r="K168" s="9" t="s">
        <v>28</v>
      </c>
      <c r="L168" s="9" t="s">
        <v>29</v>
      </c>
      <c r="M168" s="6" t="s">
        <v>842</v>
      </c>
      <c r="N168" s="6" t="s">
        <v>843</v>
      </c>
      <c r="O168" s="6" t="s">
        <v>41</v>
      </c>
      <c r="Q168">
        <v>1</v>
      </c>
    </row>
    <row r="169" spans="1:17" x14ac:dyDescent="0.4">
      <c r="A169" s="6" t="s">
        <v>22</v>
      </c>
      <c r="B169" s="6" t="s">
        <v>841</v>
      </c>
      <c r="C169" s="6" t="s">
        <v>25</v>
      </c>
      <c r="D169" s="6" t="s">
        <v>841</v>
      </c>
      <c r="E169" s="9" t="s">
        <v>105</v>
      </c>
      <c r="F169" s="9">
        <v>1</v>
      </c>
      <c r="G169" s="9">
        <v>211181</v>
      </c>
      <c r="H169" s="6" t="s">
        <v>844</v>
      </c>
      <c r="I169" s="6" t="s">
        <v>845</v>
      </c>
      <c r="J169" s="9">
        <v>61</v>
      </c>
      <c r="K169" s="9" t="s">
        <v>28</v>
      </c>
      <c r="L169" s="9" t="s">
        <v>846</v>
      </c>
      <c r="M169" s="6" t="s">
        <v>847</v>
      </c>
      <c r="N169" s="6" t="s">
        <v>843</v>
      </c>
      <c r="O169" s="6"/>
      <c r="Q169">
        <v>1</v>
      </c>
    </row>
    <row r="170" spans="1:17" x14ac:dyDescent="0.4">
      <c r="A170" s="6" t="s">
        <v>22</v>
      </c>
      <c r="B170" s="6" t="s">
        <v>841</v>
      </c>
      <c r="C170" s="6" t="s">
        <v>25</v>
      </c>
      <c r="D170" s="6" t="s">
        <v>841</v>
      </c>
      <c r="E170" s="9" t="s">
        <v>105</v>
      </c>
      <c r="F170" s="9">
        <v>2</v>
      </c>
      <c r="G170" s="9">
        <v>251023</v>
      </c>
      <c r="H170" s="6" t="s">
        <v>848</v>
      </c>
      <c r="I170" s="6" t="s">
        <v>849</v>
      </c>
      <c r="J170" s="9">
        <v>62</v>
      </c>
      <c r="K170" s="9" t="s">
        <v>28</v>
      </c>
      <c r="L170" s="9" t="s">
        <v>39</v>
      </c>
      <c r="M170" s="6" t="s">
        <v>850</v>
      </c>
      <c r="N170" s="6" t="s">
        <v>843</v>
      </c>
      <c r="O170" s="6"/>
      <c r="Q170">
        <v>1</v>
      </c>
    </row>
    <row r="171" spans="1:17" x14ac:dyDescent="0.4">
      <c r="A171" s="6" t="s">
        <v>22</v>
      </c>
      <c r="B171" s="6" t="s">
        <v>841</v>
      </c>
      <c r="C171" s="6" t="s">
        <v>25</v>
      </c>
      <c r="D171" s="6" t="s">
        <v>841</v>
      </c>
      <c r="E171" s="9" t="s">
        <v>105</v>
      </c>
      <c r="F171" s="9" t="s">
        <v>69</v>
      </c>
      <c r="G171" s="9">
        <v>290389</v>
      </c>
      <c r="H171" s="6" t="s">
        <v>851</v>
      </c>
      <c r="I171" s="6" t="s">
        <v>852</v>
      </c>
      <c r="J171" s="9">
        <v>61</v>
      </c>
      <c r="K171" s="9" t="s">
        <v>28</v>
      </c>
      <c r="L171" s="9" t="s">
        <v>96</v>
      </c>
      <c r="M171" s="9" t="s">
        <v>72</v>
      </c>
      <c r="N171" s="6" t="s">
        <v>843</v>
      </c>
      <c r="O171" s="6"/>
      <c r="Q171">
        <v>1</v>
      </c>
    </row>
    <row r="172" spans="1:17" x14ac:dyDescent="0.4">
      <c r="A172" s="6" t="s">
        <v>22</v>
      </c>
      <c r="B172" s="6" t="s">
        <v>841</v>
      </c>
      <c r="C172" s="6" t="s">
        <v>25</v>
      </c>
      <c r="D172" s="6" t="s">
        <v>841</v>
      </c>
      <c r="E172" s="9" t="s">
        <v>105</v>
      </c>
      <c r="F172" s="9" t="s">
        <v>69</v>
      </c>
      <c r="G172" s="9">
        <v>270985</v>
      </c>
      <c r="H172" s="6" t="s">
        <v>853</v>
      </c>
      <c r="I172" s="6" t="s">
        <v>854</v>
      </c>
      <c r="J172" s="9">
        <v>61</v>
      </c>
      <c r="K172" s="9" t="s">
        <v>28</v>
      </c>
      <c r="L172" s="9" t="s">
        <v>29</v>
      </c>
      <c r="M172" s="9" t="s">
        <v>72</v>
      </c>
      <c r="N172" s="6" t="s">
        <v>843</v>
      </c>
      <c r="O172" s="6"/>
      <c r="Q172">
        <v>1</v>
      </c>
    </row>
    <row r="173" spans="1:17" x14ac:dyDescent="0.4">
      <c r="A173" s="6" t="s">
        <v>22</v>
      </c>
      <c r="B173" s="6" t="s">
        <v>855</v>
      </c>
      <c r="C173" s="6" t="s">
        <v>25</v>
      </c>
      <c r="D173" s="6" t="s">
        <v>855</v>
      </c>
      <c r="E173" s="9" t="s">
        <v>151</v>
      </c>
      <c r="F173" s="9">
        <v>1</v>
      </c>
      <c r="G173" s="9">
        <v>260744</v>
      </c>
      <c r="H173" s="6" t="s">
        <v>159</v>
      </c>
      <c r="I173" s="6" t="s">
        <v>160</v>
      </c>
      <c r="J173" s="9">
        <v>57</v>
      </c>
      <c r="K173" s="9" t="s">
        <v>28</v>
      </c>
      <c r="L173" s="9" t="s">
        <v>142</v>
      </c>
      <c r="M173" s="6" t="s">
        <v>856</v>
      </c>
      <c r="N173" s="6" t="s">
        <v>857</v>
      </c>
      <c r="O173" s="6"/>
      <c r="Q173">
        <v>1</v>
      </c>
    </row>
    <row r="174" spans="1:17" x14ac:dyDescent="0.4">
      <c r="A174" s="6" t="s">
        <v>22</v>
      </c>
      <c r="B174" s="6" t="s">
        <v>855</v>
      </c>
      <c r="C174" s="6" t="s">
        <v>25</v>
      </c>
      <c r="D174" s="6" t="s">
        <v>855</v>
      </c>
      <c r="E174" s="9" t="s">
        <v>151</v>
      </c>
      <c r="F174" s="9">
        <v>2</v>
      </c>
      <c r="G174" s="9">
        <v>270728</v>
      </c>
      <c r="H174" s="6" t="s">
        <v>156</v>
      </c>
      <c r="I174" s="6" t="s">
        <v>157</v>
      </c>
      <c r="J174" s="9">
        <v>58</v>
      </c>
      <c r="K174" s="9" t="s">
        <v>28</v>
      </c>
      <c r="L174" s="9" t="s">
        <v>29</v>
      </c>
      <c r="M174" s="6" t="s">
        <v>858</v>
      </c>
      <c r="N174" s="6" t="s">
        <v>857</v>
      </c>
      <c r="O174" s="6"/>
      <c r="Q174">
        <v>1</v>
      </c>
    </row>
    <row r="175" spans="1:17" x14ac:dyDescent="0.4">
      <c r="A175" s="6" t="s">
        <v>22</v>
      </c>
      <c r="B175" s="6" t="s">
        <v>855</v>
      </c>
      <c r="C175" s="6" t="s">
        <v>25</v>
      </c>
      <c r="D175" s="6" t="s">
        <v>855</v>
      </c>
      <c r="E175" s="9" t="s">
        <v>205</v>
      </c>
      <c r="F175" s="9">
        <v>1</v>
      </c>
      <c r="G175" s="9">
        <v>211085</v>
      </c>
      <c r="H175" s="6" t="s">
        <v>859</v>
      </c>
      <c r="I175" s="6" t="s">
        <v>860</v>
      </c>
      <c r="J175" s="9">
        <v>51</v>
      </c>
      <c r="K175" s="9" t="s">
        <v>28</v>
      </c>
      <c r="L175" s="9" t="s">
        <v>846</v>
      </c>
      <c r="M175" s="6" t="s">
        <v>861</v>
      </c>
      <c r="N175" s="6" t="s">
        <v>857</v>
      </c>
      <c r="O175" s="6"/>
      <c r="Q175">
        <v>1</v>
      </c>
    </row>
    <row r="176" spans="1:17" x14ac:dyDescent="0.4">
      <c r="A176" s="6" t="s">
        <v>22</v>
      </c>
      <c r="B176" s="6" t="s">
        <v>855</v>
      </c>
      <c r="C176" s="6" t="s">
        <v>25</v>
      </c>
      <c r="D176" s="6" t="s">
        <v>855</v>
      </c>
      <c r="E176" s="9" t="s">
        <v>205</v>
      </c>
      <c r="F176" s="9">
        <v>2</v>
      </c>
      <c r="G176" s="9">
        <v>272344</v>
      </c>
      <c r="H176" s="6" t="s">
        <v>862</v>
      </c>
      <c r="I176" s="6" t="s">
        <v>863</v>
      </c>
      <c r="J176" s="9">
        <v>52</v>
      </c>
      <c r="K176" s="9" t="s">
        <v>28</v>
      </c>
      <c r="L176" s="9" t="s">
        <v>29</v>
      </c>
      <c r="M176" s="6" t="s">
        <v>864</v>
      </c>
      <c r="N176" s="6" t="s">
        <v>857</v>
      </c>
      <c r="O176" s="6"/>
      <c r="Q176">
        <v>1</v>
      </c>
    </row>
    <row r="177" spans="1:17" x14ac:dyDescent="0.4">
      <c r="A177" s="6" t="s">
        <v>22</v>
      </c>
      <c r="B177" s="6" t="s">
        <v>855</v>
      </c>
      <c r="C177" s="6" t="s">
        <v>25</v>
      </c>
      <c r="D177" s="6" t="s">
        <v>855</v>
      </c>
      <c r="E177" s="9" t="s">
        <v>205</v>
      </c>
      <c r="F177" s="9" t="s">
        <v>69</v>
      </c>
      <c r="G177" s="9">
        <v>250821</v>
      </c>
      <c r="H177" s="6" t="s">
        <v>865</v>
      </c>
      <c r="I177" s="6" t="s">
        <v>866</v>
      </c>
      <c r="J177" s="9">
        <v>51</v>
      </c>
      <c r="K177" s="9" t="s">
        <v>28</v>
      </c>
      <c r="L177" s="9" t="s">
        <v>39</v>
      </c>
      <c r="M177" s="9" t="s">
        <v>149</v>
      </c>
      <c r="N177" s="6" t="s">
        <v>857</v>
      </c>
      <c r="O177" s="6"/>
      <c r="Q177">
        <v>1</v>
      </c>
    </row>
    <row r="178" spans="1:17" x14ac:dyDescent="0.4">
      <c r="A178" s="6" t="s">
        <v>22</v>
      </c>
      <c r="B178" s="6" t="s">
        <v>867</v>
      </c>
      <c r="C178" s="6" t="s">
        <v>25</v>
      </c>
      <c r="D178" s="6" t="s">
        <v>867</v>
      </c>
      <c r="E178" s="9" t="s">
        <v>266</v>
      </c>
      <c r="F178" s="9">
        <v>1</v>
      </c>
      <c r="G178" s="9">
        <v>240440</v>
      </c>
      <c r="H178" s="6" t="s">
        <v>277</v>
      </c>
      <c r="I178" s="6" t="s">
        <v>278</v>
      </c>
      <c r="J178" s="9">
        <v>48</v>
      </c>
      <c r="K178" s="9" t="s">
        <v>28</v>
      </c>
      <c r="L178" s="9" t="s">
        <v>279</v>
      </c>
      <c r="M178" s="6" t="s">
        <v>868</v>
      </c>
      <c r="N178" s="6" t="s">
        <v>78</v>
      </c>
      <c r="O178" s="6"/>
      <c r="Q178">
        <v>1</v>
      </c>
    </row>
    <row r="179" spans="1:17" x14ac:dyDescent="0.4">
      <c r="A179" s="6" t="s">
        <v>22</v>
      </c>
      <c r="B179" s="6" t="s">
        <v>867</v>
      </c>
      <c r="C179" s="6" t="s">
        <v>25</v>
      </c>
      <c r="D179" s="6" t="s">
        <v>867</v>
      </c>
      <c r="E179" s="9" t="s">
        <v>352</v>
      </c>
      <c r="F179" s="9">
        <v>1</v>
      </c>
      <c r="G179" s="9">
        <v>90766</v>
      </c>
      <c r="H179" s="6" t="s">
        <v>367</v>
      </c>
      <c r="I179" s="6" t="s">
        <v>368</v>
      </c>
      <c r="J179" s="9">
        <v>39</v>
      </c>
      <c r="K179" s="9" t="s">
        <v>28</v>
      </c>
      <c r="L179" s="9" t="s">
        <v>369</v>
      </c>
      <c r="M179" s="6" t="s">
        <v>869</v>
      </c>
      <c r="N179" s="6" t="s">
        <v>78</v>
      </c>
      <c r="O179" s="6"/>
      <c r="Q179">
        <v>1</v>
      </c>
    </row>
    <row r="180" spans="1:17" x14ac:dyDescent="0.4">
      <c r="A180" s="6" t="s">
        <v>665</v>
      </c>
      <c r="B180" s="6" t="s">
        <v>870</v>
      </c>
      <c r="C180" s="6" t="s">
        <v>25</v>
      </c>
      <c r="D180" s="6" t="s">
        <v>870</v>
      </c>
      <c r="E180" s="9" t="s">
        <v>24</v>
      </c>
      <c r="F180" s="9" t="s">
        <v>69</v>
      </c>
      <c r="G180" s="9">
        <v>260314</v>
      </c>
      <c r="H180" s="6" t="s">
        <v>871</v>
      </c>
      <c r="I180" s="6" t="s">
        <v>872</v>
      </c>
      <c r="J180" s="9">
        <v>85</v>
      </c>
      <c r="K180" s="9" t="s">
        <v>28</v>
      </c>
      <c r="L180" s="9" t="s">
        <v>142</v>
      </c>
      <c r="M180" s="9" t="s">
        <v>873</v>
      </c>
      <c r="N180" s="6"/>
      <c r="O180" s="6"/>
      <c r="Q180">
        <v>1</v>
      </c>
    </row>
    <row r="181" spans="1:17" x14ac:dyDescent="0.4">
      <c r="A181" s="6" t="s">
        <v>665</v>
      </c>
      <c r="B181" s="6" t="s">
        <v>870</v>
      </c>
      <c r="C181" s="6" t="s">
        <v>25</v>
      </c>
      <c r="D181" s="6" t="s">
        <v>870</v>
      </c>
      <c r="E181" s="9" t="s">
        <v>50</v>
      </c>
      <c r="F181" s="9">
        <v>1</v>
      </c>
      <c r="G181" s="9">
        <v>271768</v>
      </c>
      <c r="H181" s="6" t="s">
        <v>874</v>
      </c>
      <c r="I181" s="6" t="s">
        <v>875</v>
      </c>
      <c r="J181" s="9">
        <v>79</v>
      </c>
      <c r="K181" s="9" t="s">
        <v>28</v>
      </c>
      <c r="L181" s="9" t="s">
        <v>29</v>
      </c>
      <c r="M181" s="6" t="s">
        <v>876</v>
      </c>
      <c r="N181" s="6"/>
      <c r="O181" s="6"/>
      <c r="Q181">
        <v>1</v>
      </c>
    </row>
    <row r="182" spans="1:17" x14ac:dyDescent="0.4">
      <c r="A182" s="6" t="s">
        <v>665</v>
      </c>
      <c r="B182" s="6" t="s">
        <v>870</v>
      </c>
      <c r="C182" s="6" t="s">
        <v>25</v>
      </c>
      <c r="D182" s="6" t="s">
        <v>870</v>
      </c>
      <c r="E182" s="9" t="s">
        <v>74</v>
      </c>
      <c r="F182" s="9">
        <v>1</v>
      </c>
      <c r="G182" s="9">
        <v>281189</v>
      </c>
      <c r="H182" s="6" t="s">
        <v>877</v>
      </c>
      <c r="I182" s="6" t="s">
        <v>878</v>
      </c>
      <c r="J182" s="9">
        <v>66</v>
      </c>
      <c r="K182" s="9" t="s">
        <v>28</v>
      </c>
      <c r="L182" s="9" t="s">
        <v>44</v>
      </c>
      <c r="M182" s="6" t="s">
        <v>879</v>
      </c>
      <c r="N182" s="6"/>
      <c r="O182" s="6"/>
      <c r="Q182">
        <v>1</v>
      </c>
    </row>
    <row r="183" spans="1:17" x14ac:dyDescent="0.4">
      <c r="A183" s="6" t="s">
        <v>665</v>
      </c>
      <c r="B183" s="6" t="s">
        <v>870</v>
      </c>
      <c r="C183" s="6" t="s">
        <v>25</v>
      </c>
      <c r="D183" s="6" t="s">
        <v>870</v>
      </c>
      <c r="E183" s="9" t="s">
        <v>74</v>
      </c>
      <c r="F183" s="9">
        <v>2</v>
      </c>
      <c r="G183" s="9">
        <v>271908</v>
      </c>
      <c r="H183" s="6" t="s">
        <v>880</v>
      </c>
      <c r="I183" s="6" t="s">
        <v>881</v>
      </c>
      <c r="J183" s="9">
        <v>68</v>
      </c>
      <c r="K183" s="9" t="s">
        <v>28</v>
      </c>
      <c r="L183" s="9" t="s">
        <v>29</v>
      </c>
      <c r="M183" s="6" t="s">
        <v>882</v>
      </c>
      <c r="N183" s="6"/>
      <c r="O183" s="6"/>
      <c r="Q183">
        <v>1</v>
      </c>
    </row>
    <row r="184" spans="1:17" x14ac:dyDescent="0.4">
      <c r="A184" s="6" t="s">
        <v>665</v>
      </c>
      <c r="B184" s="6" t="s">
        <v>870</v>
      </c>
      <c r="C184" s="6" t="s">
        <v>25</v>
      </c>
      <c r="D184" s="6" t="s">
        <v>870</v>
      </c>
      <c r="E184" s="9" t="s">
        <v>105</v>
      </c>
      <c r="F184" s="9">
        <v>1</v>
      </c>
      <c r="G184" s="9">
        <v>272322</v>
      </c>
      <c r="H184" s="6" t="s">
        <v>883</v>
      </c>
      <c r="I184" s="6" t="s">
        <v>884</v>
      </c>
      <c r="J184" s="9">
        <v>63</v>
      </c>
      <c r="K184" s="9" t="s">
        <v>28</v>
      </c>
      <c r="L184" s="9" t="s">
        <v>29</v>
      </c>
      <c r="M184" s="6" t="s">
        <v>885</v>
      </c>
      <c r="N184" s="6"/>
      <c r="O184" s="6"/>
      <c r="Q184">
        <v>1</v>
      </c>
    </row>
    <row r="185" spans="1:17" x14ac:dyDescent="0.4">
      <c r="A185" s="6" t="s">
        <v>665</v>
      </c>
      <c r="B185" s="6" t="s">
        <v>870</v>
      </c>
      <c r="C185" s="6" t="s">
        <v>25</v>
      </c>
      <c r="D185" s="6" t="s">
        <v>870</v>
      </c>
      <c r="E185" s="9" t="s">
        <v>205</v>
      </c>
      <c r="F185" s="9">
        <v>1</v>
      </c>
      <c r="G185" s="9">
        <v>280778</v>
      </c>
      <c r="H185" s="6" t="s">
        <v>685</v>
      </c>
      <c r="I185" s="6" t="s">
        <v>686</v>
      </c>
      <c r="J185" s="9">
        <v>53</v>
      </c>
      <c r="K185" s="9" t="s">
        <v>28</v>
      </c>
      <c r="L185" s="9" t="s">
        <v>44</v>
      </c>
      <c r="M185" s="6" t="s">
        <v>886</v>
      </c>
      <c r="N185" s="6"/>
      <c r="O185" s="6"/>
      <c r="Q185">
        <v>1</v>
      </c>
    </row>
    <row r="186" spans="1:17" x14ac:dyDescent="0.4">
      <c r="A186" s="6" t="s">
        <v>665</v>
      </c>
      <c r="B186" s="6" t="s">
        <v>870</v>
      </c>
      <c r="C186" s="6" t="s">
        <v>25</v>
      </c>
      <c r="D186" s="6" t="s">
        <v>870</v>
      </c>
      <c r="E186" s="9" t="s">
        <v>407</v>
      </c>
      <c r="F186" s="9">
        <v>1</v>
      </c>
      <c r="G186" s="9">
        <v>282025</v>
      </c>
      <c r="H186" s="6" t="s">
        <v>712</v>
      </c>
      <c r="I186" s="6" t="s">
        <v>713</v>
      </c>
      <c r="J186" s="9">
        <v>32</v>
      </c>
      <c r="K186" s="9" t="s">
        <v>28</v>
      </c>
      <c r="L186" s="9" t="s">
        <v>44</v>
      </c>
      <c r="M186" s="6" t="s">
        <v>887</v>
      </c>
      <c r="N186" s="6"/>
      <c r="O186" s="6" t="s">
        <v>1310</v>
      </c>
      <c r="Q186">
        <v>1</v>
      </c>
    </row>
    <row r="187" spans="1:17" x14ac:dyDescent="0.4">
      <c r="A187" s="6" t="s">
        <v>665</v>
      </c>
      <c r="B187" s="6" t="s">
        <v>870</v>
      </c>
      <c r="C187" s="6" t="s">
        <v>25</v>
      </c>
      <c r="D187" s="6" t="s">
        <v>870</v>
      </c>
      <c r="E187" s="9" t="s">
        <v>420</v>
      </c>
      <c r="F187" s="9">
        <v>1</v>
      </c>
      <c r="G187" s="9">
        <v>272296</v>
      </c>
      <c r="H187" s="6" t="s">
        <v>888</v>
      </c>
      <c r="I187" s="6" t="s">
        <v>889</v>
      </c>
      <c r="J187" s="9">
        <v>29</v>
      </c>
      <c r="K187" s="9" t="s">
        <v>28</v>
      </c>
      <c r="L187" s="9" t="s">
        <v>29</v>
      </c>
      <c r="M187" s="6" t="s">
        <v>890</v>
      </c>
      <c r="N187" s="6"/>
      <c r="O187" s="6" t="s">
        <v>558</v>
      </c>
      <c r="Q187">
        <v>1</v>
      </c>
    </row>
    <row r="188" spans="1:17" s="15" customFormat="1" x14ac:dyDescent="0.4">
      <c r="A188" s="12" t="s">
        <v>665</v>
      </c>
      <c r="B188" s="12" t="s">
        <v>870</v>
      </c>
      <c r="C188" s="12" t="s">
        <v>25</v>
      </c>
      <c r="D188" s="12" t="s">
        <v>870</v>
      </c>
      <c r="E188" s="13" t="s">
        <v>891</v>
      </c>
      <c r="F188" s="13" t="s">
        <v>69</v>
      </c>
      <c r="G188" s="13">
        <v>271666</v>
      </c>
      <c r="H188" s="14" t="s">
        <v>892</v>
      </c>
      <c r="I188" s="14" t="s">
        <v>893</v>
      </c>
      <c r="J188" s="13">
        <v>80</v>
      </c>
      <c r="K188" s="13" t="s">
        <v>444</v>
      </c>
      <c r="L188" s="13" t="s">
        <v>29</v>
      </c>
      <c r="M188" s="9" t="s">
        <v>72</v>
      </c>
      <c r="N188" s="12"/>
      <c r="O188" s="12"/>
      <c r="Q188">
        <v>1</v>
      </c>
    </row>
    <row r="189" spans="1:17" s="15" customFormat="1" x14ac:dyDescent="0.4">
      <c r="A189" s="12" t="s">
        <v>665</v>
      </c>
      <c r="B189" s="12" t="s">
        <v>870</v>
      </c>
      <c r="C189" s="12" t="s">
        <v>25</v>
      </c>
      <c r="D189" s="12" t="s">
        <v>870</v>
      </c>
      <c r="E189" s="13" t="s">
        <v>468</v>
      </c>
      <c r="F189" s="13">
        <v>1</v>
      </c>
      <c r="G189" s="13">
        <v>271680</v>
      </c>
      <c r="H189" s="14" t="s">
        <v>894</v>
      </c>
      <c r="I189" s="14" t="s">
        <v>895</v>
      </c>
      <c r="J189" s="13">
        <v>54</v>
      </c>
      <c r="K189" s="13" t="s">
        <v>444</v>
      </c>
      <c r="L189" s="13" t="s">
        <v>29</v>
      </c>
      <c r="M189" s="12" t="s">
        <v>896</v>
      </c>
      <c r="N189" s="12"/>
      <c r="O189" s="12" t="s">
        <v>558</v>
      </c>
      <c r="Q189">
        <v>1</v>
      </c>
    </row>
    <row r="190" spans="1:17" s="15" customFormat="1" x14ac:dyDescent="0.4">
      <c r="A190" s="12" t="s">
        <v>665</v>
      </c>
      <c r="B190" s="12" t="s">
        <v>870</v>
      </c>
      <c r="C190" s="12" t="s">
        <v>25</v>
      </c>
      <c r="D190" s="12" t="s">
        <v>870</v>
      </c>
      <c r="E190" s="13" t="s">
        <v>480</v>
      </c>
      <c r="F190" s="13">
        <v>1</v>
      </c>
      <c r="G190" s="13">
        <v>272227</v>
      </c>
      <c r="H190" s="14" t="s">
        <v>897</v>
      </c>
      <c r="I190" s="14" t="s">
        <v>898</v>
      </c>
      <c r="J190" s="13">
        <v>48</v>
      </c>
      <c r="K190" s="13" t="s">
        <v>444</v>
      </c>
      <c r="L190" s="13" t="s">
        <v>29</v>
      </c>
      <c r="M190" s="12" t="s">
        <v>899</v>
      </c>
      <c r="N190" s="12"/>
      <c r="O190" s="12"/>
      <c r="Q190">
        <v>1</v>
      </c>
    </row>
    <row r="191" spans="1:17" x14ac:dyDescent="0.4">
      <c r="O191" t="s">
        <v>1311</v>
      </c>
      <c r="Q191">
        <f>SUBTOTAL(9,Q5:Q190)</f>
        <v>186</v>
      </c>
    </row>
    <row r="192" spans="1:17" x14ac:dyDescent="0.4">
      <c r="O192" t="s">
        <v>1311</v>
      </c>
    </row>
  </sheetData>
  <autoFilter ref="A4:U190" xr:uid="{6743A33B-8A64-49C4-8111-A287A8C885E4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horizontalDpi="4294967293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39A4-A77A-4356-BA2B-F99AA6ED98FC}">
  <sheetPr>
    <pageSetUpPr fitToPage="1"/>
  </sheetPr>
  <dimension ref="A1:S195"/>
  <sheetViews>
    <sheetView tabSelected="1" zoomScale="95" zoomScaleNormal="95" workbookViewId="0">
      <pane xSplit="12" ySplit="4" topLeftCell="N53" activePane="bottomRight" state="frozen"/>
      <selection activeCell="F49" sqref="F49:F50"/>
      <selection pane="topRight" activeCell="F49" sqref="F49:F50"/>
      <selection pane="bottomLeft" activeCell="F49" sqref="F49:F50"/>
      <selection pane="bottomRight" activeCell="P56" sqref="P56"/>
    </sheetView>
  </sheetViews>
  <sheetFormatPr defaultRowHeight="18.75" x14ac:dyDescent="0.4"/>
  <cols>
    <col min="1" max="1" width="6.375" customWidth="1"/>
    <col min="2" max="2" width="6.75" customWidth="1"/>
    <col min="3" max="3" width="6.125" customWidth="1"/>
    <col min="4" max="4" width="9.5" customWidth="1"/>
    <col min="5" max="5" width="7.125" style="3" customWidth="1"/>
    <col min="6" max="6" width="4.875" style="3" customWidth="1"/>
    <col min="7" max="7" width="9" style="3"/>
    <col min="8" max="9" width="12.75" style="4" customWidth="1"/>
    <col min="10" max="10" width="5.125" style="3" customWidth="1"/>
    <col min="11" max="11" width="3.5" style="3" customWidth="1"/>
    <col min="12" max="12" width="6.75" style="3" customWidth="1"/>
    <col min="13" max="13" width="11.5" customWidth="1"/>
    <col min="14" max="14" width="7.25" customWidth="1"/>
    <col min="16" max="16" width="7.125" customWidth="1"/>
    <col min="17" max="17" width="14.625" customWidth="1"/>
  </cols>
  <sheetData>
    <row r="1" spans="1:19" x14ac:dyDescent="0.4">
      <c r="D1" s="1" t="s">
        <v>0</v>
      </c>
      <c r="E1" s="2" t="s">
        <v>1</v>
      </c>
    </row>
    <row r="2" spans="1:19" x14ac:dyDescent="0.4">
      <c r="D2" s="1" t="s">
        <v>2</v>
      </c>
      <c r="E2" s="2" t="s">
        <v>3</v>
      </c>
    </row>
    <row r="3" spans="1:19" x14ac:dyDescent="0.4">
      <c r="D3" s="1" t="s">
        <v>4</v>
      </c>
      <c r="E3" s="2" t="s">
        <v>5</v>
      </c>
      <c r="J3" s="5" t="s">
        <v>900</v>
      </c>
      <c r="S3">
        <f>S195</f>
        <v>79</v>
      </c>
    </row>
    <row r="4" spans="1:19" s="4" customFormat="1" x14ac:dyDescent="0.4">
      <c r="A4" s="6" t="s">
        <v>7</v>
      </c>
      <c r="B4" s="6" t="s">
        <v>8</v>
      </c>
      <c r="C4" s="6" t="s">
        <v>508</v>
      </c>
      <c r="D4" s="18" t="s">
        <v>9</v>
      </c>
      <c r="E4" s="18" t="s">
        <v>10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9" t="s">
        <v>21</v>
      </c>
      <c r="O4" s="19" t="s">
        <v>901</v>
      </c>
      <c r="P4" s="19" t="s">
        <v>21</v>
      </c>
      <c r="Q4" s="19" t="s">
        <v>1303</v>
      </c>
    </row>
    <row r="5" spans="1:19" x14ac:dyDescent="0.4">
      <c r="A5" s="6" t="s">
        <v>22</v>
      </c>
      <c r="B5" s="6" t="s">
        <v>903</v>
      </c>
      <c r="C5" s="6" t="s">
        <v>25</v>
      </c>
      <c r="D5" s="6" t="s">
        <v>903</v>
      </c>
      <c r="E5" s="9" t="s">
        <v>59</v>
      </c>
      <c r="F5" s="9">
        <v>1</v>
      </c>
      <c r="G5" s="9">
        <v>260706</v>
      </c>
      <c r="H5" s="6" t="s">
        <v>904</v>
      </c>
      <c r="I5" s="6" t="s">
        <v>905</v>
      </c>
      <c r="J5" s="9">
        <v>71</v>
      </c>
      <c r="K5" s="9" t="s">
        <v>906</v>
      </c>
      <c r="L5" s="9" t="s">
        <v>142</v>
      </c>
      <c r="M5" s="6" t="s">
        <v>907</v>
      </c>
      <c r="N5" s="6"/>
      <c r="O5" s="6" t="s">
        <v>908</v>
      </c>
      <c r="P5" s="6"/>
      <c r="Q5" s="6" t="s">
        <v>41</v>
      </c>
      <c r="S5">
        <v>1</v>
      </c>
    </row>
    <row r="6" spans="1:19" x14ac:dyDescent="0.4">
      <c r="A6" s="6" t="s">
        <v>22</v>
      </c>
      <c r="B6" s="6" t="s">
        <v>903</v>
      </c>
      <c r="C6" s="6" t="s">
        <v>25</v>
      </c>
      <c r="D6" s="6" t="s">
        <v>903</v>
      </c>
      <c r="E6" s="9" t="s">
        <v>59</v>
      </c>
      <c r="F6" s="9">
        <v>2</v>
      </c>
      <c r="G6" s="9">
        <v>281540</v>
      </c>
      <c r="H6" s="6" t="s">
        <v>909</v>
      </c>
      <c r="I6" s="6" t="s">
        <v>910</v>
      </c>
      <c r="J6" s="9">
        <v>74</v>
      </c>
      <c r="K6" s="9" t="s">
        <v>906</v>
      </c>
      <c r="L6" s="9" t="s">
        <v>44</v>
      </c>
      <c r="M6" s="6" t="s">
        <v>911</v>
      </c>
      <c r="N6" s="6"/>
      <c r="O6" s="6" t="s">
        <v>908</v>
      </c>
      <c r="P6" s="6"/>
      <c r="Q6" s="6"/>
      <c r="S6">
        <v>1</v>
      </c>
    </row>
    <row r="7" spans="1:19" x14ac:dyDescent="0.4">
      <c r="A7" s="6" t="s">
        <v>22</v>
      </c>
      <c r="B7" s="6" t="s">
        <v>903</v>
      </c>
      <c r="C7" s="6" t="s">
        <v>25</v>
      </c>
      <c r="D7" s="6" t="s">
        <v>903</v>
      </c>
      <c r="E7" s="9" t="s">
        <v>74</v>
      </c>
      <c r="F7" s="9">
        <v>1</v>
      </c>
      <c r="G7" s="9">
        <v>271465</v>
      </c>
      <c r="H7" s="6" t="s">
        <v>82</v>
      </c>
      <c r="I7" s="6" t="s">
        <v>83</v>
      </c>
      <c r="J7" s="9">
        <v>65</v>
      </c>
      <c r="K7" s="9" t="s">
        <v>906</v>
      </c>
      <c r="L7" s="9" t="s">
        <v>29</v>
      </c>
      <c r="M7" s="6" t="s">
        <v>912</v>
      </c>
      <c r="N7" s="6"/>
      <c r="O7" s="6" t="s">
        <v>908</v>
      </c>
      <c r="P7" s="6"/>
      <c r="Q7" s="6" t="s">
        <v>41</v>
      </c>
      <c r="S7">
        <v>1</v>
      </c>
    </row>
    <row r="8" spans="1:19" x14ac:dyDescent="0.4">
      <c r="A8" s="6" t="s">
        <v>22</v>
      </c>
      <c r="B8" s="6" t="s">
        <v>903</v>
      </c>
      <c r="C8" s="6" t="s">
        <v>25</v>
      </c>
      <c r="D8" s="6" t="s">
        <v>903</v>
      </c>
      <c r="E8" s="9" t="s">
        <v>105</v>
      </c>
      <c r="F8" s="9">
        <v>1</v>
      </c>
      <c r="G8" s="9">
        <v>281625</v>
      </c>
      <c r="H8" s="6" t="s">
        <v>913</v>
      </c>
      <c r="I8" s="6" t="s">
        <v>914</v>
      </c>
      <c r="J8" s="9">
        <v>61</v>
      </c>
      <c r="K8" s="9" t="s">
        <v>906</v>
      </c>
      <c r="L8" s="9" t="s">
        <v>44</v>
      </c>
      <c r="M8" s="6" t="s">
        <v>915</v>
      </c>
      <c r="N8" s="6"/>
      <c r="O8" s="6" t="s">
        <v>908</v>
      </c>
      <c r="P8" s="6"/>
      <c r="Q8" s="6"/>
      <c r="S8">
        <v>1</v>
      </c>
    </row>
    <row r="9" spans="1:19" x14ac:dyDescent="0.4">
      <c r="A9" s="6" t="s">
        <v>22</v>
      </c>
      <c r="B9" s="6" t="s">
        <v>903</v>
      </c>
      <c r="C9" s="6" t="s">
        <v>25</v>
      </c>
      <c r="D9" s="6" t="s">
        <v>903</v>
      </c>
      <c r="E9" s="9" t="s">
        <v>205</v>
      </c>
      <c r="F9" s="9">
        <v>1</v>
      </c>
      <c r="G9" s="9">
        <v>281389</v>
      </c>
      <c r="H9" s="6" t="s">
        <v>916</v>
      </c>
      <c r="I9" s="6" t="s">
        <v>917</v>
      </c>
      <c r="J9" s="9">
        <v>54</v>
      </c>
      <c r="K9" s="9" t="s">
        <v>906</v>
      </c>
      <c r="L9" s="9" t="s">
        <v>44</v>
      </c>
      <c r="M9" s="6" t="s">
        <v>918</v>
      </c>
      <c r="N9" s="6"/>
      <c r="O9" s="6" t="s">
        <v>908</v>
      </c>
      <c r="P9" s="6"/>
      <c r="Q9" s="6"/>
      <c r="S9">
        <v>1</v>
      </c>
    </row>
    <row r="10" spans="1:19" x14ac:dyDescent="0.4">
      <c r="A10" s="6" t="s">
        <v>22</v>
      </c>
      <c r="B10" s="6" t="s">
        <v>903</v>
      </c>
      <c r="C10" s="6" t="s">
        <v>25</v>
      </c>
      <c r="D10" s="6" t="s">
        <v>903</v>
      </c>
      <c r="E10" s="9" t="s">
        <v>205</v>
      </c>
      <c r="F10" s="9">
        <v>2</v>
      </c>
      <c r="G10" s="9">
        <v>281481</v>
      </c>
      <c r="H10" s="6" t="s">
        <v>919</v>
      </c>
      <c r="I10" s="6" t="s">
        <v>920</v>
      </c>
      <c r="J10" s="9">
        <v>51</v>
      </c>
      <c r="K10" s="9" t="s">
        <v>906</v>
      </c>
      <c r="L10" s="9" t="s">
        <v>44</v>
      </c>
      <c r="M10" s="6" t="s">
        <v>921</v>
      </c>
      <c r="N10" s="6"/>
      <c r="O10" s="6" t="s">
        <v>908</v>
      </c>
      <c r="P10" s="6"/>
      <c r="Q10" s="6"/>
      <c r="S10">
        <v>1</v>
      </c>
    </row>
    <row r="11" spans="1:19" x14ac:dyDescent="0.4">
      <c r="A11" s="6" t="s">
        <v>22</v>
      </c>
      <c r="B11" s="6" t="s">
        <v>903</v>
      </c>
      <c r="C11" s="6" t="s">
        <v>25</v>
      </c>
      <c r="D11" s="6" t="s">
        <v>903</v>
      </c>
      <c r="E11" s="9" t="s">
        <v>205</v>
      </c>
      <c r="F11" s="9">
        <v>3</v>
      </c>
      <c r="G11" s="9">
        <v>272289</v>
      </c>
      <c r="H11" s="6" t="s">
        <v>223</v>
      </c>
      <c r="I11" s="6" t="s">
        <v>224</v>
      </c>
      <c r="J11" s="9">
        <v>54</v>
      </c>
      <c r="K11" s="9" t="s">
        <v>906</v>
      </c>
      <c r="L11" s="9" t="s">
        <v>29</v>
      </c>
      <c r="M11" s="6" t="s">
        <v>922</v>
      </c>
      <c r="N11" s="6"/>
      <c r="O11" s="6" t="s">
        <v>908</v>
      </c>
      <c r="P11" s="6"/>
      <c r="Q11" s="6"/>
      <c r="S11">
        <v>1</v>
      </c>
    </row>
    <row r="12" spans="1:19" x14ac:dyDescent="0.4">
      <c r="A12" s="6" t="s">
        <v>22</v>
      </c>
      <c r="B12" s="6" t="s">
        <v>903</v>
      </c>
      <c r="C12" s="6" t="s">
        <v>25</v>
      </c>
      <c r="D12" s="6" t="s">
        <v>903</v>
      </c>
      <c r="E12" s="9" t="s">
        <v>266</v>
      </c>
      <c r="F12" s="9">
        <v>1</v>
      </c>
      <c r="G12" s="9">
        <v>301324</v>
      </c>
      <c r="H12" s="6" t="s">
        <v>923</v>
      </c>
      <c r="I12" s="6" t="s">
        <v>924</v>
      </c>
      <c r="J12" s="9">
        <v>48</v>
      </c>
      <c r="K12" s="9" t="s">
        <v>906</v>
      </c>
      <c r="L12" s="9" t="s">
        <v>717</v>
      </c>
      <c r="M12" s="6" t="s">
        <v>925</v>
      </c>
      <c r="N12" s="6"/>
      <c r="O12" s="6" t="s">
        <v>908</v>
      </c>
      <c r="P12" s="6"/>
      <c r="Q12" s="6"/>
      <c r="S12">
        <v>1</v>
      </c>
    </row>
    <row r="13" spans="1:19" x14ac:dyDescent="0.4">
      <c r="A13" s="6" t="s">
        <v>22</v>
      </c>
      <c r="B13" s="6" t="s">
        <v>903</v>
      </c>
      <c r="C13" s="6" t="s">
        <v>25</v>
      </c>
      <c r="D13" s="6" t="s">
        <v>903</v>
      </c>
      <c r="E13" s="9" t="s">
        <v>352</v>
      </c>
      <c r="F13" s="9">
        <v>1</v>
      </c>
      <c r="G13" s="9">
        <v>250959</v>
      </c>
      <c r="H13" s="6" t="s">
        <v>926</v>
      </c>
      <c r="I13" s="6" t="s">
        <v>927</v>
      </c>
      <c r="J13" s="9">
        <v>39</v>
      </c>
      <c r="K13" s="9" t="s">
        <v>906</v>
      </c>
      <c r="L13" s="9" t="s">
        <v>39</v>
      </c>
      <c r="M13" s="6" t="s">
        <v>928</v>
      </c>
      <c r="N13" s="6"/>
      <c r="O13" s="6" t="s">
        <v>908</v>
      </c>
      <c r="P13" s="6"/>
      <c r="Q13" s="6" t="s">
        <v>41</v>
      </c>
      <c r="S13">
        <v>1</v>
      </c>
    </row>
    <row r="14" spans="1:19" x14ac:dyDescent="0.4">
      <c r="A14" s="6" t="s">
        <v>22</v>
      </c>
      <c r="B14" s="6" t="s">
        <v>903</v>
      </c>
      <c r="C14" s="6" t="s">
        <v>25</v>
      </c>
      <c r="D14" s="6" t="s">
        <v>903</v>
      </c>
      <c r="E14" s="9" t="s">
        <v>352</v>
      </c>
      <c r="F14" s="9">
        <v>2</v>
      </c>
      <c r="G14" s="9">
        <v>272261</v>
      </c>
      <c r="H14" s="6" t="s">
        <v>929</v>
      </c>
      <c r="I14" s="6" t="s">
        <v>930</v>
      </c>
      <c r="J14" s="9">
        <v>35</v>
      </c>
      <c r="K14" s="9" t="s">
        <v>906</v>
      </c>
      <c r="L14" s="9" t="s">
        <v>29</v>
      </c>
      <c r="M14" s="6" t="s">
        <v>931</v>
      </c>
      <c r="N14" s="6"/>
      <c r="O14" s="6" t="s">
        <v>908</v>
      </c>
      <c r="P14" s="6"/>
      <c r="Q14" s="6" t="s">
        <v>1304</v>
      </c>
      <c r="S14">
        <v>1</v>
      </c>
    </row>
    <row r="15" spans="1:19" x14ac:dyDescent="0.4">
      <c r="A15" s="6" t="s">
        <v>22</v>
      </c>
      <c r="B15" s="6" t="s">
        <v>903</v>
      </c>
      <c r="C15" s="6" t="s">
        <v>25</v>
      </c>
      <c r="D15" s="6" t="s">
        <v>903</v>
      </c>
      <c r="E15" s="9" t="s">
        <v>407</v>
      </c>
      <c r="F15" s="9">
        <v>1</v>
      </c>
      <c r="G15" s="9">
        <v>272256</v>
      </c>
      <c r="H15" s="6" t="s">
        <v>932</v>
      </c>
      <c r="I15" s="6" t="s">
        <v>933</v>
      </c>
      <c r="J15" s="9">
        <v>32</v>
      </c>
      <c r="K15" s="9" t="s">
        <v>906</v>
      </c>
      <c r="L15" s="9" t="s">
        <v>29</v>
      </c>
      <c r="M15" s="6" t="s">
        <v>928</v>
      </c>
      <c r="N15" s="6"/>
      <c r="O15" s="6" t="s">
        <v>908</v>
      </c>
      <c r="P15" s="6"/>
      <c r="Q15" s="6"/>
      <c r="S15">
        <v>1</v>
      </c>
    </row>
    <row r="16" spans="1:19" s="17" customFormat="1" x14ac:dyDescent="0.4">
      <c r="A16" s="12" t="s">
        <v>439</v>
      </c>
      <c r="B16" s="12" t="s">
        <v>903</v>
      </c>
      <c r="C16" s="12" t="s">
        <v>25</v>
      </c>
      <c r="D16" s="12" t="s">
        <v>903</v>
      </c>
      <c r="E16" s="13" t="s">
        <v>441</v>
      </c>
      <c r="F16" s="13">
        <v>1</v>
      </c>
      <c r="G16" s="13">
        <v>271189</v>
      </c>
      <c r="H16" s="12" t="s">
        <v>442</v>
      </c>
      <c r="I16" s="12" t="s">
        <v>443</v>
      </c>
      <c r="J16" s="13">
        <v>87</v>
      </c>
      <c r="K16" s="13" t="s">
        <v>444</v>
      </c>
      <c r="L16" s="13" t="s">
        <v>29</v>
      </c>
      <c r="M16" s="12" t="s">
        <v>934</v>
      </c>
      <c r="N16" s="12"/>
      <c r="O16" s="12" t="s">
        <v>908</v>
      </c>
      <c r="P16" s="12"/>
      <c r="Q16" s="12" t="s">
        <v>1305</v>
      </c>
      <c r="S16">
        <v>1</v>
      </c>
    </row>
    <row r="17" spans="1:19" s="17" customFormat="1" x14ac:dyDescent="0.4">
      <c r="A17" s="12" t="s">
        <v>439</v>
      </c>
      <c r="B17" s="12" t="s">
        <v>903</v>
      </c>
      <c r="C17" s="12" t="s">
        <v>25</v>
      </c>
      <c r="D17" s="12" t="s">
        <v>903</v>
      </c>
      <c r="E17" s="13" t="s">
        <v>451</v>
      </c>
      <c r="F17" s="13">
        <v>1</v>
      </c>
      <c r="G17" s="13">
        <v>260798</v>
      </c>
      <c r="H17" s="12" t="s">
        <v>935</v>
      </c>
      <c r="I17" s="12" t="s">
        <v>936</v>
      </c>
      <c r="J17" s="13">
        <v>68</v>
      </c>
      <c r="K17" s="13" t="s">
        <v>444</v>
      </c>
      <c r="L17" s="13" t="s">
        <v>142</v>
      </c>
      <c r="M17" s="12" t="s">
        <v>937</v>
      </c>
      <c r="N17" s="12"/>
      <c r="O17" s="12" t="s">
        <v>908</v>
      </c>
      <c r="P17" s="12"/>
      <c r="Q17" s="12" t="s">
        <v>41</v>
      </c>
      <c r="S17">
        <v>1</v>
      </c>
    </row>
    <row r="18" spans="1:19" s="17" customFormat="1" x14ac:dyDescent="0.4">
      <c r="A18" s="12" t="s">
        <v>439</v>
      </c>
      <c r="B18" s="12" t="s">
        <v>903</v>
      </c>
      <c r="C18" s="12" t="s">
        <v>25</v>
      </c>
      <c r="D18" s="12" t="s">
        <v>903</v>
      </c>
      <c r="E18" s="13" t="s">
        <v>461</v>
      </c>
      <c r="F18" s="13">
        <v>1</v>
      </c>
      <c r="G18" s="13">
        <v>281817</v>
      </c>
      <c r="H18" s="12" t="s">
        <v>938</v>
      </c>
      <c r="I18" s="12" t="s">
        <v>939</v>
      </c>
      <c r="J18" s="13">
        <v>64</v>
      </c>
      <c r="K18" s="13" t="s">
        <v>444</v>
      </c>
      <c r="L18" s="13" t="s">
        <v>44</v>
      </c>
      <c r="M18" s="12" t="s">
        <v>940</v>
      </c>
      <c r="N18" s="12"/>
      <c r="O18" s="12" t="s">
        <v>908</v>
      </c>
      <c r="P18" s="12"/>
      <c r="Q18" s="12"/>
      <c r="S18">
        <v>1</v>
      </c>
    </row>
    <row r="19" spans="1:19" s="17" customFormat="1" x14ac:dyDescent="0.4">
      <c r="A19" s="12" t="s">
        <v>439</v>
      </c>
      <c r="B19" s="12" t="s">
        <v>903</v>
      </c>
      <c r="C19" s="12" t="s">
        <v>25</v>
      </c>
      <c r="D19" s="12" t="s">
        <v>903</v>
      </c>
      <c r="E19" s="13" t="s">
        <v>659</v>
      </c>
      <c r="F19" s="13">
        <v>1</v>
      </c>
      <c r="G19" s="13">
        <v>200524</v>
      </c>
      <c r="H19" s="12" t="s">
        <v>941</v>
      </c>
      <c r="I19" s="12" t="s">
        <v>942</v>
      </c>
      <c r="J19" s="13">
        <v>59</v>
      </c>
      <c r="K19" s="13" t="s">
        <v>444</v>
      </c>
      <c r="L19" s="13" t="s">
        <v>53</v>
      </c>
      <c r="M19" s="12" t="s">
        <v>911</v>
      </c>
      <c r="N19" s="12"/>
      <c r="O19" s="12" t="s">
        <v>908</v>
      </c>
      <c r="P19" s="12"/>
      <c r="Q19" s="12" t="s">
        <v>41</v>
      </c>
      <c r="S19">
        <v>1</v>
      </c>
    </row>
    <row r="20" spans="1:19" s="17" customFormat="1" x14ac:dyDescent="0.4">
      <c r="A20" s="12" t="s">
        <v>439</v>
      </c>
      <c r="B20" s="12" t="s">
        <v>903</v>
      </c>
      <c r="C20" s="12" t="s">
        <v>25</v>
      </c>
      <c r="D20" s="12" t="s">
        <v>903</v>
      </c>
      <c r="E20" s="13" t="s">
        <v>480</v>
      </c>
      <c r="F20" s="13">
        <v>1</v>
      </c>
      <c r="G20" s="13">
        <v>272279</v>
      </c>
      <c r="H20" s="12" t="s">
        <v>943</v>
      </c>
      <c r="I20" s="12" t="s">
        <v>944</v>
      </c>
      <c r="J20" s="13">
        <v>46</v>
      </c>
      <c r="K20" s="13" t="s">
        <v>444</v>
      </c>
      <c r="L20" s="13" t="s">
        <v>29</v>
      </c>
      <c r="M20" s="12" t="s">
        <v>945</v>
      </c>
      <c r="N20" s="12"/>
      <c r="O20" s="12" t="s">
        <v>908</v>
      </c>
      <c r="P20" s="12"/>
      <c r="Q20" s="12"/>
      <c r="S20">
        <v>1</v>
      </c>
    </row>
    <row r="21" spans="1:19" s="17" customFormat="1" x14ac:dyDescent="0.4">
      <c r="A21" s="12" t="s">
        <v>439</v>
      </c>
      <c r="B21" s="12" t="s">
        <v>903</v>
      </c>
      <c r="C21" s="12" t="s">
        <v>25</v>
      </c>
      <c r="D21" s="12" t="s">
        <v>903</v>
      </c>
      <c r="E21" s="13" t="s">
        <v>480</v>
      </c>
      <c r="F21" s="13">
        <v>2</v>
      </c>
      <c r="G21" s="13">
        <v>260933</v>
      </c>
      <c r="H21" s="12" t="s">
        <v>486</v>
      </c>
      <c r="I21" s="12" t="s">
        <v>487</v>
      </c>
      <c r="J21" s="13">
        <v>45</v>
      </c>
      <c r="K21" s="13" t="s">
        <v>444</v>
      </c>
      <c r="L21" s="13" t="s">
        <v>142</v>
      </c>
      <c r="M21" s="12" t="s">
        <v>915</v>
      </c>
      <c r="N21" s="12"/>
      <c r="O21" s="12" t="s">
        <v>908</v>
      </c>
      <c r="P21" s="12"/>
      <c r="Q21" s="12"/>
      <c r="S21">
        <v>1</v>
      </c>
    </row>
    <row r="22" spans="1:19" x14ac:dyDescent="0.4">
      <c r="A22" s="6" t="s">
        <v>22</v>
      </c>
      <c r="B22" s="6" t="s">
        <v>946</v>
      </c>
      <c r="C22" s="6" t="s">
        <v>25</v>
      </c>
      <c r="D22" s="6" t="s">
        <v>946</v>
      </c>
      <c r="E22" s="9" t="s">
        <v>59</v>
      </c>
      <c r="F22" s="9">
        <v>1</v>
      </c>
      <c r="G22" s="9">
        <v>280568</v>
      </c>
      <c r="H22" s="6" t="s">
        <v>838</v>
      </c>
      <c r="I22" s="6" t="s">
        <v>839</v>
      </c>
      <c r="J22" s="9">
        <v>74</v>
      </c>
      <c r="K22" s="9" t="s">
        <v>906</v>
      </c>
      <c r="L22" s="9" t="s">
        <v>44</v>
      </c>
      <c r="M22" s="6" t="s">
        <v>947</v>
      </c>
      <c r="N22" s="6"/>
      <c r="O22" s="6" t="s">
        <v>908</v>
      </c>
      <c r="P22" s="6"/>
      <c r="Q22" s="6"/>
      <c r="S22">
        <v>1</v>
      </c>
    </row>
    <row r="23" spans="1:19" x14ac:dyDescent="0.4">
      <c r="A23" s="6" t="s">
        <v>22</v>
      </c>
      <c r="B23" s="6" t="s">
        <v>946</v>
      </c>
      <c r="C23" s="6" t="s">
        <v>25</v>
      </c>
      <c r="D23" s="6" t="s">
        <v>946</v>
      </c>
      <c r="E23" s="9" t="s">
        <v>59</v>
      </c>
      <c r="F23" s="9">
        <v>2</v>
      </c>
      <c r="G23" s="9">
        <v>271274</v>
      </c>
      <c r="H23" s="6" t="s">
        <v>571</v>
      </c>
      <c r="I23" s="6" t="s">
        <v>572</v>
      </c>
      <c r="J23" s="9">
        <v>72</v>
      </c>
      <c r="K23" s="9" t="s">
        <v>906</v>
      </c>
      <c r="L23" s="9" t="s">
        <v>29</v>
      </c>
      <c r="M23" s="6" t="s">
        <v>948</v>
      </c>
      <c r="N23" s="6"/>
      <c r="O23" s="6" t="s">
        <v>908</v>
      </c>
      <c r="P23" s="6"/>
      <c r="Q23" s="6"/>
      <c r="S23">
        <v>1</v>
      </c>
    </row>
    <row r="24" spans="1:19" x14ac:dyDescent="0.4">
      <c r="A24" s="6" t="s">
        <v>22</v>
      </c>
      <c r="B24" s="6" t="s">
        <v>946</v>
      </c>
      <c r="C24" s="6" t="s">
        <v>25</v>
      </c>
      <c r="D24" s="6" t="s">
        <v>946</v>
      </c>
      <c r="E24" s="9" t="s">
        <v>74</v>
      </c>
      <c r="F24" s="9">
        <v>1</v>
      </c>
      <c r="G24" s="9">
        <v>271586</v>
      </c>
      <c r="H24" s="6" t="s">
        <v>949</v>
      </c>
      <c r="I24" s="6" t="s">
        <v>950</v>
      </c>
      <c r="J24" s="9">
        <v>68</v>
      </c>
      <c r="K24" s="9" t="s">
        <v>906</v>
      </c>
      <c r="L24" s="9" t="s">
        <v>29</v>
      </c>
      <c r="M24" s="6" t="s">
        <v>951</v>
      </c>
      <c r="N24" s="6"/>
      <c r="O24" s="6" t="s">
        <v>908</v>
      </c>
      <c r="P24" s="6"/>
      <c r="Q24" s="6"/>
      <c r="S24">
        <v>1</v>
      </c>
    </row>
    <row r="25" spans="1:19" x14ac:dyDescent="0.4">
      <c r="A25" s="6" t="s">
        <v>22</v>
      </c>
      <c r="B25" s="6" t="s">
        <v>946</v>
      </c>
      <c r="C25" s="6" t="s">
        <v>25</v>
      </c>
      <c r="D25" s="6" t="s">
        <v>946</v>
      </c>
      <c r="E25" s="9" t="s">
        <v>105</v>
      </c>
      <c r="F25" s="9">
        <v>1</v>
      </c>
      <c r="G25" s="9">
        <v>260461</v>
      </c>
      <c r="H25" s="6" t="s">
        <v>952</v>
      </c>
      <c r="I25" s="6" t="s">
        <v>953</v>
      </c>
      <c r="J25" s="9">
        <v>63</v>
      </c>
      <c r="K25" s="9" t="s">
        <v>906</v>
      </c>
      <c r="L25" s="9" t="s">
        <v>142</v>
      </c>
      <c r="M25" s="6" t="s">
        <v>954</v>
      </c>
      <c r="N25" s="6"/>
      <c r="O25" s="6" t="s">
        <v>908</v>
      </c>
      <c r="P25" s="6"/>
      <c r="Q25" s="6"/>
      <c r="S25">
        <v>1</v>
      </c>
    </row>
    <row r="26" spans="1:19" x14ac:dyDescent="0.4">
      <c r="A26" s="6" t="s">
        <v>22</v>
      </c>
      <c r="B26" s="6" t="s">
        <v>946</v>
      </c>
      <c r="C26" s="6" t="s">
        <v>25</v>
      </c>
      <c r="D26" s="6" t="s">
        <v>946</v>
      </c>
      <c r="E26" s="9" t="s">
        <v>105</v>
      </c>
      <c r="F26" s="9">
        <v>2</v>
      </c>
      <c r="G26" s="9">
        <v>271808</v>
      </c>
      <c r="H26" s="6" t="s">
        <v>578</v>
      </c>
      <c r="I26" s="6" t="s">
        <v>579</v>
      </c>
      <c r="J26" s="9">
        <v>63</v>
      </c>
      <c r="K26" s="9" t="s">
        <v>906</v>
      </c>
      <c r="L26" s="9" t="s">
        <v>29</v>
      </c>
      <c r="M26" s="6" t="s">
        <v>955</v>
      </c>
      <c r="N26" s="6"/>
      <c r="O26" s="6" t="s">
        <v>908</v>
      </c>
      <c r="P26" s="6"/>
      <c r="Q26" s="6"/>
      <c r="S26">
        <v>1</v>
      </c>
    </row>
    <row r="27" spans="1:19" x14ac:dyDescent="0.4">
      <c r="A27" s="6" t="s">
        <v>22</v>
      </c>
      <c r="B27" s="6" t="s">
        <v>946</v>
      </c>
      <c r="C27" s="6" t="s">
        <v>25</v>
      </c>
      <c r="D27" s="6" t="s">
        <v>946</v>
      </c>
      <c r="E27" s="9" t="s">
        <v>105</v>
      </c>
      <c r="F27" s="9" t="s">
        <v>956</v>
      </c>
      <c r="G27" s="9">
        <v>270674</v>
      </c>
      <c r="H27" s="6" t="s">
        <v>957</v>
      </c>
      <c r="I27" s="6" t="s">
        <v>958</v>
      </c>
      <c r="J27" s="9">
        <v>64</v>
      </c>
      <c r="K27" s="9" t="s">
        <v>906</v>
      </c>
      <c r="L27" s="9" t="s">
        <v>29</v>
      </c>
      <c r="M27" s="6" t="s">
        <v>959</v>
      </c>
      <c r="N27" s="6"/>
      <c r="O27" s="6" t="s">
        <v>908</v>
      </c>
      <c r="P27" s="6"/>
      <c r="Q27" s="6"/>
      <c r="S27">
        <v>1</v>
      </c>
    </row>
    <row r="28" spans="1:19" x14ac:dyDescent="0.4">
      <c r="A28" s="6" t="s">
        <v>22</v>
      </c>
      <c r="B28" s="6" t="s">
        <v>946</v>
      </c>
      <c r="C28" s="6" t="s">
        <v>25</v>
      </c>
      <c r="D28" s="6" t="s">
        <v>946</v>
      </c>
      <c r="E28" s="9" t="s">
        <v>105</v>
      </c>
      <c r="F28" s="9" t="s">
        <v>956</v>
      </c>
      <c r="G28" s="9">
        <v>280431</v>
      </c>
      <c r="H28" s="6" t="s">
        <v>960</v>
      </c>
      <c r="I28" s="6" t="s">
        <v>961</v>
      </c>
      <c r="J28" s="9">
        <v>62</v>
      </c>
      <c r="K28" s="9" t="s">
        <v>906</v>
      </c>
      <c r="L28" s="9" t="s">
        <v>44</v>
      </c>
      <c r="M28" s="6" t="s">
        <v>959</v>
      </c>
      <c r="N28" s="6"/>
      <c r="O28" s="6" t="s">
        <v>908</v>
      </c>
      <c r="P28" s="6"/>
      <c r="Q28" s="6"/>
      <c r="S28">
        <v>1</v>
      </c>
    </row>
    <row r="29" spans="1:19" x14ac:dyDescent="0.4">
      <c r="A29" s="6" t="s">
        <v>22</v>
      </c>
      <c r="B29" s="6" t="s">
        <v>946</v>
      </c>
      <c r="C29" s="6" t="s">
        <v>25</v>
      </c>
      <c r="D29" s="6" t="s">
        <v>946</v>
      </c>
      <c r="E29" s="9" t="s">
        <v>151</v>
      </c>
      <c r="F29" s="9">
        <v>1</v>
      </c>
      <c r="G29" s="9">
        <v>370326</v>
      </c>
      <c r="H29" s="6" t="s">
        <v>962</v>
      </c>
      <c r="I29" s="6" t="s">
        <v>963</v>
      </c>
      <c r="J29" s="9">
        <v>55</v>
      </c>
      <c r="K29" s="9" t="s">
        <v>906</v>
      </c>
      <c r="L29" s="9" t="s">
        <v>964</v>
      </c>
      <c r="M29" s="6" t="s">
        <v>965</v>
      </c>
      <c r="N29" s="6"/>
      <c r="O29" s="6" t="s">
        <v>908</v>
      </c>
      <c r="P29" s="6"/>
      <c r="Q29" s="6" t="s">
        <v>966</v>
      </c>
      <c r="S29">
        <v>1</v>
      </c>
    </row>
    <row r="30" spans="1:19" x14ac:dyDescent="0.4">
      <c r="A30" s="6" t="s">
        <v>22</v>
      </c>
      <c r="B30" s="6" t="s">
        <v>946</v>
      </c>
      <c r="C30" s="6" t="s">
        <v>25</v>
      </c>
      <c r="D30" s="6" t="s">
        <v>946</v>
      </c>
      <c r="E30" s="9" t="s">
        <v>266</v>
      </c>
      <c r="F30" s="9">
        <v>1</v>
      </c>
      <c r="G30" s="9">
        <v>271391</v>
      </c>
      <c r="H30" s="6" t="s">
        <v>287</v>
      </c>
      <c r="I30" s="6" t="s">
        <v>288</v>
      </c>
      <c r="J30" s="9">
        <v>47</v>
      </c>
      <c r="K30" s="9" t="s">
        <v>906</v>
      </c>
      <c r="L30" s="9" t="s">
        <v>29</v>
      </c>
      <c r="M30" s="6" t="s">
        <v>967</v>
      </c>
      <c r="N30" s="6"/>
      <c r="O30" s="6" t="s">
        <v>908</v>
      </c>
      <c r="P30" s="6"/>
      <c r="Q30" s="6" t="s">
        <v>41</v>
      </c>
      <c r="S30">
        <v>1</v>
      </c>
    </row>
    <row r="31" spans="1:19" x14ac:dyDescent="0.4">
      <c r="A31" s="6" t="s">
        <v>22</v>
      </c>
      <c r="B31" s="6" t="s">
        <v>946</v>
      </c>
      <c r="C31" s="6" t="s">
        <v>25</v>
      </c>
      <c r="D31" s="6" t="s">
        <v>946</v>
      </c>
      <c r="E31" s="9" t="s">
        <v>266</v>
      </c>
      <c r="F31" s="9">
        <v>2</v>
      </c>
      <c r="G31" s="9">
        <v>281871</v>
      </c>
      <c r="H31" s="6" t="s">
        <v>968</v>
      </c>
      <c r="I31" s="6" t="s">
        <v>969</v>
      </c>
      <c r="J31" s="9">
        <v>48</v>
      </c>
      <c r="K31" s="9" t="s">
        <v>906</v>
      </c>
      <c r="L31" s="9" t="s">
        <v>44</v>
      </c>
      <c r="M31" s="6" t="s">
        <v>970</v>
      </c>
      <c r="N31" s="6"/>
      <c r="O31" s="6" t="s">
        <v>908</v>
      </c>
      <c r="P31" s="6"/>
      <c r="Q31" s="6"/>
      <c r="S31">
        <v>1</v>
      </c>
    </row>
    <row r="32" spans="1:19" x14ac:dyDescent="0.4">
      <c r="A32" s="6" t="s">
        <v>22</v>
      </c>
      <c r="B32" s="6" t="s">
        <v>946</v>
      </c>
      <c r="C32" s="6" t="s">
        <v>25</v>
      </c>
      <c r="D32" s="6" t="s">
        <v>946</v>
      </c>
      <c r="E32" s="9" t="s">
        <v>266</v>
      </c>
      <c r="F32" s="9" t="s">
        <v>956</v>
      </c>
      <c r="G32" s="9">
        <v>271759</v>
      </c>
      <c r="H32" s="6" t="s">
        <v>971</v>
      </c>
      <c r="I32" s="6" t="s">
        <v>972</v>
      </c>
      <c r="J32" s="9">
        <v>49</v>
      </c>
      <c r="K32" s="9" t="s">
        <v>906</v>
      </c>
      <c r="L32" s="9" t="s">
        <v>29</v>
      </c>
      <c r="M32" s="6" t="s">
        <v>959</v>
      </c>
      <c r="N32" s="6"/>
      <c r="O32" s="6" t="s">
        <v>908</v>
      </c>
      <c r="P32" s="6"/>
      <c r="Q32" s="6"/>
      <c r="S32">
        <v>1</v>
      </c>
    </row>
    <row r="33" spans="1:19" s="17" customFormat="1" x14ac:dyDescent="0.4">
      <c r="A33" s="12" t="s">
        <v>439</v>
      </c>
      <c r="B33" s="12" t="s">
        <v>946</v>
      </c>
      <c r="C33" s="12" t="s">
        <v>25</v>
      </c>
      <c r="D33" s="12" t="s">
        <v>946</v>
      </c>
      <c r="E33" s="13" t="s">
        <v>447</v>
      </c>
      <c r="F33" s="13">
        <v>1</v>
      </c>
      <c r="G33" s="13">
        <v>290130</v>
      </c>
      <c r="H33" s="12" t="s">
        <v>973</v>
      </c>
      <c r="I33" s="12" t="s">
        <v>974</v>
      </c>
      <c r="J33" s="13">
        <v>74</v>
      </c>
      <c r="K33" s="13" t="s">
        <v>444</v>
      </c>
      <c r="L33" s="13" t="s">
        <v>96</v>
      </c>
      <c r="M33" s="12" t="s">
        <v>948</v>
      </c>
      <c r="N33" s="12"/>
      <c r="O33" s="12" t="s">
        <v>908</v>
      </c>
      <c r="P33" s="12"/>
      <c r="Q33" s="12"/>
      <c r="S33">
        <v>1</v>
      </c>
    </row>
    <row r="34" spans="1:19" x14ac:dyDescent="0.4">
      <c r="A34" s="6" t="s">
        <v>22</v>
      </c>
      <c r="B34" s="6" t="s">
        <v>975</v>
      </c>
      <c r="C34" s="6" t="s">
        <v>25</v>
      </c>
      <c r="D34" s="6" t="s">
        <v>976</v>
      </c>
      <c r="E34" s="9" t="s">
        <v>59</v>
      </c>
      <c r="F34" s="9">
        <v>1</v>
      </c>
      <c r="G34" s="9">
        <v>240093</v>
      </c>
      <c r="H34" s="6" t="s">
        <v>977</v>
      </c>
      <c r="I34" s="6" t="s">
        <v>978</v>
      </c>
      <c r="J34" s="9">
        <v>70</v>
      </c>
      <c r="K34" s="9" t="s">
        <v>906</v>
      </c>
      <c r="L34" s="9" t="s">
        <v>279</v>
      </c>
      <c r="M34" s="6" t="s">
        <v>979</v>
      </c>
      <c r="N34" s="6" t="s">
        <v>840</v>
      </c>
      <c r="O34" s="6" t="s">
        <v>908</v>
      </c>
      <c r="P34" s="6"/>
      <c r="Q34" s="6" t="s">
        <v>41</v>
      </c>
      <c r="S34">
        <v>1</v>
      </c>
    </row>
    <row r="35" spans="1:19" x14ac:dyDescent="0.4">
      <c r="A35" s="6" t="s">
        <v>22</v>
      </c>
      <c r="B35" s="6" t="s">
        <v>975</v>
      </c>
      <c r="C35" s="6" t="s">
        <v>25</v>
      </c>
      <c r="D35" s="6" t="s">
        <v>976</v>
      </c>
      <c r="E35" s="9" t="s">
        <v>59</v>
      </c>
      <c r="F35" s="9">
        <v>2</v>
      </c>
      <c r="G35" s="9">
        <v>281540</v>
      </c>
      <c r="H35" s="6" t="s">
        <v>909</v>
      </c>
      <c r="I35" s="6" t="s">
        <v>910</v>
      </c>
      <c r="J35" s="9">
        <v>74</v>
      </c>
      <c r="K35" s="9" t="s">
        <v>906</v>
      </c>
      <c r="L35" s="9" t="s">
        <v>44</v>
      </c>
      <c r="M35" s="6" t="s">
        <v>980</v>
      </c>
      <c r="N35" s="6" t="s">
        <v>180</v>
      </c>
      <c r="O35" s="6" t="s">
        <v>981</v>
      </c>
      <c r="P35" s="6" t="s">
        <v>982</v>
      </c>
      <c r="Q35" s="6"/>
      <c r="S35">
        <v>1</v>
      </c>
    </row>
    <row r="36" spans="1:19" x14ac:dyDescent="0.4">
      <c r="A36" s="6" t="s">
        <v>22</v>
      </c>
      <c r="B36" s="6" t="s">
        <v>975</v>
      </c>
      <c r="C36" s="6" t="s">
        <v>25</v>
      </c>
      <c r="D36" s="6" t="s">
        <v>976</v>
      </c>
      <c r="E36" s="9" t="s">
        <v>59</v>
      </c>
      <c r="F36" s="9">
        <v>3</v>
      </c>
      <c r="G36" s="9">
        <v>272152</v>
      </c>
      <c r="H36" s="6" t="s">
        <v>63</v>
      </c>
      <c r="I36" s="6" t="s">
        <v>64</v>
      </c>
      <c r="J36" s="9">
        <v>70</v>
      </c>
      <c r="K36" s="9" t="s">
        <v>906</v>
      </c>
      <c r="L36" s="9" t="s">
        <v>29</v>
      </c>
      <c r="M36" s="6" t="s">
        <v>983</v>
      </c>
      <c r="N36" s="6" t="s">
        <v>984</v>
      </c>
      <c r="O36" s="6" t="s">
        <v>908</v>
      </c>
      <c r="P36" s="6"/>
      <c r="Q36" s="6"/>
      <c r="S36">
        <v>1</v>
      </c>
    </row>
    <row r="37" spans="1:19" x14ac:dyDescent="0.4">
      <c r="A37" s="6" t="s">
        <v>22</v>
      </c>
      <c r="B37" s="6" t="s">
        <v>975</v>
      </c>
      <c r="C37" s="6" t="s">
        <v>25</v>
      </c>
      <c r="D37" s="6" t="s">
        <v>976</v>
      </c>
      <c r="E37" s="9" t="s">
        <v>74</v>
      </c>
      <c r="F37" s="9">
        <v>1</v>
      </c>
      <c r="G37" s="9">
        <v>270724</v>
      </c>
      <c r="H37" s="6" t="s">
        <v>101</v>
      </c>
      <c r="I37" s="6" t="s">
        <v>102</v>
      </c>
      <c r="J37" s="9">
        <v>69</v>
      </c>
      <c r="K37" s="9" t="s">
        <v>906</v>
      </c>
      <c r="L37" s="9" t="s">
        <v>29</v>
      </c>
      <c r="M37" s="6" t="s">
        <v>985</v>
      </c>
      <c r="N37" s="6" t="s">
        <v>55</v>
      </c>
      <c r="O37" s="6" t="s">
        <v>908</v>
      </c>
      <c r="P37" s="6"/>
      <c r="Q37" s="6"/>
      <c r="S37">
        <v>1</v>
      </c>
    </row>
    <row r="38" spans="1:19" x14ac:dyDescent="0.4">
      <c r="A38" s="6" t="s">
        <v>22</v>
      </c>
      <c r="B38" s="6" t="s">
        <v>975</v>
      </c>
      <c r="C38" s="6" t="s">
        <v>25</v>
      </c>
      <c r="D38" s="6" t="s">
        <v>976</v>
      </c>
      <c r="E38" s="9" t="s">
        <v>105</v>
      </c>
      <c r="F38" s="9">
        <v>1</v>
      </c>
      <c r="G38" s="9">
        <v>272139</v>
      </c>
      <c r="H38" s="6" t="s">
        <v>986</v>
      </c>
      <c r="I38" s="6" t="s">
        <v>987</v>
      </c>
      <c r="J38" s="9">
        <v>61</v>
      </c>
      <c r="K38" s="9" t="s">
        <v>906</v>
      </c>
      <c r="L38" s="9" t="s">
        <v>29</v>
      </c>
      <c r="M38" s="6" t="s">
        <v>988</v>
      </c>
      <c r="N38" s="6" t="s">
        <v>229</v>
      </c>
      <c r="O38" s="6" t="s">
        <v>908</v>
      </c>
      <c r="P38" s="6"/>
      <c r="Q38" s="6"/>
      <c r="S38">
        <v>1</v>
      </c>
    </row>
    <row r="39" spans="1:19" x14ac:dyDescent="0.4">
      <c r="A39" s="6" t="s">
        <v>22</v>
      </c>
      <c r="B39" s="6" t="s">
        <v>975</v>
      </c>
      <c r="C39" s="6" t="s">
        <v>25</v>
      </c>
      <c r="D39" s="6" t="s">
        <v>976</v>
      </c>
      <c r="E39" s="9" t="s">
        <v>105</v>
      </c>
      <c r="F39" s="9">
        <v>2</v>
      </c>
      <c r="G39" s="9">
        <v>281085</v>
      </c>
      <c r="H39" s="6" t="s">
        <v>989</v>
      </c>
      <c r="I39" s="6" t="s">
        <v>990</v>
      </c>
      <c r="J39" s="9">
        <v>60</v>
      </c>
      <c r="K39" s="9" t="s">
        <v>906</v>
      </c>
      <c r="L39" s="9" t="s">
        <v>44</v>
      </c>
      <c r="M39" s="6" t="s">
        <v>991</v>
      </c>
      <c r="N39" s="6" t="s">
        <v>259</v>
      </c>
      <c r="O39" s="6" t="s">
        <v>908</v>
      </c>
      <c r="P39" s="6"/>
      <c r="Q39" s="6"/>
      <c r="S39">
        <v>1</v>
      </c>
    </row>
    <row r="40" spans="1:19" x14ac:dyDescent="0.4">
      <c r="A40" s="6" t="s">
        <v>22</v>
      </c>
      <c r="B40" s="6" t="s">
        <v>975</v>
      </c>
      <c r="C40" s="6" t="s">
        <v>25</v>
      </c>
      <c r="D40" s="6" t="s">
        <v>976</v>
      </c>
      <c r="E40" s="9" t="s">
        <v>105</v>
      </c>
      <c r="F40" s="9" t="s">
        <v>69</v>
      </c>
      <c r="G40" s="9">
        <v>280905</v>
      </c>
      <c r="H40" s="6" t="s">
        <v>992</v>
      </c>
      <c r="I40" s="6" t="s">
        <v>993</v>
      </c>
      <c r="J40" s="9">
        <v>61</v>
      </c>
      <c r="K40" s="9" t="s">
        <v>906</v>
      </c>
      <c r="L40" s="9" t="s">
        <v>44</v>
      </c>
      <c r="M40" s="9" t="s">
        <v>72</v>
      </c>
      <c r="N40" s="6"/>
      <c r="O40" s="6" t="s">
        <v>908</v>
      </c>
      <c r="P40" s="6"/>
      <c r="Q40" s="6"/>
      <c r="S40">
        <v>1</v>
      </c>
    </row>
    <row r="41" spans="1:19" x14ac:dyDescent="0.4">
      <c r="A41" s="6" t="s">
        <v>22</v>
      </c>
      <c r="B41" s="6" t="s">
        <v>994</v>
      </c>
      <c r="C41" s="6" t="s">
        <v>25</v>
      </c>
      <c r="D41" s="6" t="s">
        <v>976</v>
      </c>
      <c r="E41" s="9" t="s">
        <v>151</v>
      </c>
      <c r="F41" s="9">
        <v>1</v>
      </c>
      <c r="G41" s="9">
        <v>281766</v>
      </c>
      <c r="H41" s="6" t="s">
        <v>995</v>
      </c>
      <c r="I41" s="6" t="s">
        <v>996</v>
      </c>
      <c r="J41" s="9">
        <v>56</v>
      </c>
      <c r="K41" s="9" t="s">
        <v>906</v>
      </c>
      <c r="L41" s="9" t="s">
        <v>44</v>
      </c>
      <c r="M41" s="6" t="s">
        <v>997</v>
      </c>
      <c r="N41" s="6" t="s">
        <v>843</v>
      </c>
      <c r="O41" s="6" t="s">
        <v>908</v>
      </c>
      <c r="P41" s="6"/>
      <c r="Q41" s="6"/>
      <c r="S41">
        <v>1</v>
      </c>
    </row>
    <row r="42" spans="1:19" x14ac:dyDescent="0.4">
      <c r="A42" s="6" t="s">
        <v>22</v>
      </c>
      <c r="B42" s="6" t="s">
        <v>994</v>
      </c>
      <c r="C42" s="6" t="s">
        <v>25</v>
      </c>
      <c r="D42" s="6" t="s">
        <v>976</v>
      </c>
      <c r="E42" s="9" t="s">
        <v>151</v>
      </c>
      <c r="F42" s="9" t="s">
        <v>69</v>
      </c>
      <c r="G42" s="9">
        <v>210675</v>
      </c>
      <c r="H42" s="6" t="s">
        <v>998</v>
      </c>
      <c r="I42" s="6" t="s">
        <v>999</v>
      </c>
      <c r="J42" s="9">
        <v>59</v>
      </c>
      <c r="K42" s="9" t="s">
        <v>906</v>
      </c>
      <c r="L42" s="9" t="s">
        <v>846</v>
      </c>
      <c r="M42" s="9" t="s">
        <v>72</v>
      </c>
      <c r="N42" s="6"/>
      <c r="O42" s="6" t="s">
        <v>908</v>
      </c>
      <c r="P42" s="6"/>
      <c r="Q42" s="6"/>
      <c r="S42">
        <v>1</v>
      </c>
    </row>
    <row r="43" spans="1:19" x14ac:dyDescent="0.4">
      <c r="A43" s="6" t="s">
        <v>22</v>
      </c>
      <c r="B43" s="6" t="s">
        <v>994</v>
      </c>
      <c r="C43" s="6" t="s">
        <v>25</v>
      </c>
      <c r="D43" s="6" t="s">
        <v>976</v>
      </c>
      <c r="E43" s="9" t="s">
        <v>151</v>
      </c>
      <c r="F43" s="9" t="s">
        <v>69</v>
      </c>
      <c r="G43" s="9">
        <v>251056</v>
      </c>
      <c r="H43" s="6" t="s">
        <v>1000</v>
      </c>
      <c r="I43" s="6" t="s">
        <v>1001</v>
      </c>
      <c r="J43" s="9">
        <v>59</v>
      </c>
      <c r="K43" s="9" t="s">
        <v>906</v>
      </c>
      <c r="L43" s="9" t="s">
        <v>39</v>
      </c>
      <c r="M43" s="9" t="s">
        <v>72</v>
      </c>
      <c r="N43" s="6"/>
      <c r="O43" s="6" t="s">
        <v>908</v>
      </c>
      <c r="P43" s="6"/>
      <c r="Q43" s="6"/>
      <c r="S43">
        <v>1</v>
      </c>
    </row>
    <row r="44" spans="1:19" x14ac:dyDescent="0.4">
      <c r="A44" s="6" t="s">
        <v>22</v>
      </c>
      <c r="B44" s="6" t="s">
        <v>994</v>
      </c>
      <c r="C44" s="6" t="s">
        <v>25</v>
      </c>
      <c r="D44" s="6" t="s">
        <v>976</v>
      </c>
      <c r="E44" s="9" t="s">
        <v>205</v>
      </c>
      <c r="F44" s="9">
        <v>1</v>
      </c>
      <c r="G44" s="9">
        <v>211085</v>
      </c>
      <c r="H44" s="6" t="s">
        <v>859</v>
      </c>
      <c r="I44" s="6" t="s">
        <v>860</v>
      </c>
      <c r="J44" s="9">
        <v>51</v>
      </c>
      <c r="K44" s="9" t="s">
        <v>906</v>
      </c>
      <c r="L44" s="9" t="s">
        <v>846</v>
      </c>
      <c r="M44" s="6" t="s">
        <v>1002</v>
      </c>
      <c r="N44" s="6" t="s">
        <v>1003</v>
      </c>
      <c r="O44" s="6" t="s">
        <v>908</v>
      </c>
      <c r="P44" s="6"/>
      <c r="Q44" s="6"/>
      <c r="S44">
        <v>1</v>
      </c>
    </row>
    <row r="45" spans="1:19" x14ac:dyDescent="0.4">
      <c r="A45" s="6" t="s">
        <v>22</v>
      </c>
      <c r="B45" s="6" t="s">
        <v>994</v>
      </c>
      <c r="C45" s="6" t="s">
        <v>25</v>
      </c>
      <c r="D45" s="6" t="s">
        <v>976</v>
      </c>
      <c r="E45" s="9" t="s">
        <v>205</v>
      </c>
      <c r="F45" s="9">
        <v>2</v>
      </c>
      <c r="G45" s="9">
        <v>272312</v>
      </c>
      <c r="H45" s="6" t="s">
        <v>1004</v>
      </c>
      <c r="I45" s="6" t="s">
        <v>1005</v>
      </c>
      <c r="J45" s="9">
        <v>50</v>
      </c>
      <c r="K45" s="9" t="s">
        <v>906</v>
      </c>
      <c r="L45" s="9" t="s">
        <v>29</v>
      </c>
      <c r="M45" s="6" t="s">
        <v>1006</v>
      </c>
      <c r="N45" s="6" t="s">
        <v>197</v>
      </c>
      <c r="O45" s="6" t="s">
        <v>908</v>
      </c>
      <c r="P45" s="6"/>
      <c r="Q45" s="6"/>
      <c r="S45">
        <v>1</v>
      </c>
    </row>
    <row r="46" spans="1:19" x14ac:dyDescent="0.4">
      <c r="A46" s="6" t="s">
        <v>22</v>
      </c>
      <c r="B46" s="6" t="s">
        <v>994</v>
      </c>
      <c r="C46" s="6" t="s">
        <v>25</v>
      </c>
      <c r="D46" s="6" t="s">
        <v>976</v>
      </c>
      <c r="E46" s="9" t="s">
        <v>315</v>
      </c>
      <c r="F46" s="9">
        <v>1</v>
      </c>
      <c r="G46" s="9">
        <v>271598</v>
      </c>
      <c r="H46" s="6" t="s">
        <v>1007</v>
      </c>
      <c r="I46" s="6" t="s">
        <v>1008</v>
      </c>
      <c r="J46" s="9">
        <v>43</v>
      </c>
      <c r="K46" s="9" t="s">
        <v>906</v>
      </c>
      <c r="L46" s="9" t="s">
        <v>29</v>
      </c>
      <c r="M46" s="6" t="s">
        <v>1009</v>
      </c>
      <c r="N46" s="6" t="s">
        <v>1010</v>
      </c>
      <c r="O46" s="6" t="s">
        <v>908</v>
      </c>
      <c r="P46" s="6"/>
      <c r="Q46" s="6"/>
      <c r="S46">
        <v>1</v>
      </c>
    </row>
    <row r="47" spans="1:19" x14ac:dyDescent="0.4">
      <c r="A47" s="6" t="s">
        <v>22</v>
      </c>
      <c r="B47" s="6" t="s">
        <v>994</v>
      </c>
      <c r="C47" s="6" t="s">
        <v>25</v>
      </c>
      <c r="D47" s="6" t="s">
        <v>976</v>
      </c>
      <c r="E47" s="9" t="s">
        <v>352</v>
      </c>
      <c r="F47" s="9" t="s">
        <v>69</v>
      </c>
      <c r="G47" s="9">
        <v>282009</v>
      </c>
      <c r="H47" s="6" t="s">
        <v>399</v>
      </c>
      <c r="I47" s="6" t="s">
        <v>400</v>
      </c>
      <c r="J47" s="9">
        <v>38</v>
      </c>
      <c r="K47" s="9" t="s">
        <v>906</v>
      </c>
      <c r="L47" s="9" t="s">
        <v>44</v>
      </c>
      <c r="M47" s="9" t="s">
        <v>72</v>
      </c>
      <c r="N47" s="6"/>
      <c r="O47" s="6" t="s">
        <v>908</v>
      </c>
      <c r="P47" s="6"/>
      <c r="Q47" s="6"/>
      <c r="S47">
        <v>1</v>
      </c>
    </row>
    <row r="48" spans="1:19" x14ac:dyDescent="0.4">
      <c r="A48" s="6" t="s">
        <v>22</v>
      </c>
      <c r="B48" s="6" t="s">
        <v>994</v>
      </c>
      <c r="C48" s="6" t="s">
        <v>25</v>
      </c>
      <c r="D48" s="6" t="s">
        <v>976</v>
      </c>
      <c r="E48" s="9" t="s">
        <v>407</v>
      </c>
      <c r="F48" s="9" t="s">
        <v>69</v>
      </c>
      <c r="G48" s="9">
        <v>281994</v>
      </c>
      <c r="H48" s="6" t="s">
        <v>1011</v>
      </c>
      <c r="I48" s="6" t="s">
        <v>1012</v>
      </c>
      <c r="J48" s="9">
        <v>31</v>
      </c>
      <c r="K48" s="9" t="s">
        <v>906</v>
      </c>
      <c r="L48" s="9" t="s">
        <v>44</v>
      </c>
      <c r="M48" s="9" t="s">
        <v>72</v>
      </c>
      <c r="N48" s="6"/>
      <c r="O48" s="6" t="s">
        <v>908</v>
      </c>
      <c r="P48" s="6"/>
      <c r="Q48" s="6"/>
      <c r="S48">
        <v>1</v>
      </c>
    </row>
    <row r="49" spans="1:19" s="17" customFormat="1" x14ac:dyDescent="0.4">
      <c r="A49" s="12" t="s">
        <v>439</v>
      </c>
      <c r="B49" s="12" t="s">
        <v>975</v>
      </c>
      <c r="C49" s="12" t="s">
        <v>25</v>
      </c>
      <c r="D49" s="12" t="s">
        <v>976</v>
      </c>
      <c r="E49" s="13" t="s">
        <v>451</v>
      </c>
      <c r="F49" s="13">
        <v>1</v>
      </c>
      <c r="G49" s="13">
        <v>290552</v>
      </c>
      <c r="H49" s="12" t="s">
        <v>458</v>
      </c>
      <c r="I49" s="12" t="s">
        <v>459</v>
      </c>
      <c r="J49" s="13">
        <v>69</v>
      </c>
      <c r="K49" s="13" t="s">
        <v>444</v>
      </c>
      <c r="L49" s="13" t="s">
        <v>96</v>
      </c>
      <c r="M49" s="12" t="s">
        <v>1013</v>
      </c>
      <c r="N49" s="12" t="s">
        <v>180</v>
      </c>
      <c r="O49" s="12" t="s">
        <v>1014</v>
      </c>
      <c r="P49" s="12" t="s">
        <v>197</v>
      </c>
      <c r="Q49" s="12"/>
      <c r="S49">
        <v>1</v>
      </c>
    </row>
    <row r="50" spans="1:19" s="17" customFormat="1" x14ac:dyDescent="0.4">
      <c r="A50" s="12" t="s">
        <v>439</v>
      </c>
      <c r="B50" s="12" t="s">
        <v>975</v>
      </c>
      <c r="C50" s="12" t="s">
        <v>25</v>
      </c>
      <c r="D50" s="12" t="s">
        <v>976</v>
      </c>
      <c r="E50" s="13" t="s">
        <v>451</v>
      </c>
      <c r="F50" s="13">
        <v>2</v>
      </c>
      <c r="G50" s="13">
        <v>290547</v>
      </c>
      <c r="H50" s="12" t="s">
        <v>452</v>
      </c>
      <c r="I50" s="12" t="s">
        <v>453</v>
      </c>
      <c r="J50" s="13">
        <v>68</v>
      </c>
      <c r="K50" s="13" t="s">
        <v>444</v>
      </c>
      <c r="L50" s="13" t="s">
        <v>96</v>
      </c>
      <c r="M50" s="12" t="s">
        <v>1015</v>
      </c>
      <c r="N50" s="12" t="s">
        <v>1016</v>
      </c>
      <c r="O50" s="12" t="s">
        <v>908</v>
      </c>
      <c r="P50" s="12"/>
      <c r="Q50" s="12" t="s">
        <v>561</v>
      </c>
      <c r="S50">
        <v>1</v>
      </c>
    </row>
    <row r="51" spans="1:19" s="17" customFormat="1" x14ac:dyDescent="0.4">
      <c r="A51" s="12" t="s">
        <v>439</v>
      </c>
      <c r="B51" s="12" t="s">
        <v>975</v>
      </c>
      <c r="C51" s="12" t="s">
        <v>25</v>
      </c>
      <c r="D51" s="12" t="s">
        <v>976</v>
      </c>
      <c r="E51" s="13" t="s">
        <v>659</v>
      </c>
      <c r="F51" s="13">
        <v>1</v>
      </c>
      <c r="G51" s="13">
        <v>200524</v>
      </c>
      <c r="H51" s="12" t="s">
        <v>941</v>
      </c>
      <c r="I51" s="12" t="s">
        <v>942</v>
      </c>
      <c r="J51" s="13">
        <v>59</v>
      </c>
      <c r="K51" s="13" t="s">
        <v>444</v>
      </c>
      <c r="L51" s="13" t="s">
        <v>53</v>
      </c>
      <c r="M51" s="12" t="s">
        <v>1017</v>
      </c>
      <c r="N51" s="12" t="s">
        <v>1010</v>
      </c>
      <c r="O51" s="12" t="s">
        <v>908</v>
      </c>
      <c r="P51" s="12"/>
      <c r="Q51" s="12"/>
      <c r="S51">
        <v>1</v>
      </c>
    </row>
    <row r="52" spans="1:19" s="17" customFormat="1" x14ac:dyDescent="0.4">
      <c r="A52" s="12" t="s">
        <v>439</v>
      </c>
      <c r="B52" s="12" t="s">
        <v>975</v>
      </c>
      <c r="C52" s="12" t="s">
        <v>25</v>
      </c>
      <c r="D52" s="12" t="s">
        <v>976</v>
      </c>
      <c r="E52" s="13" t="s">
        <v>493</v>
      </c>
      <c r="F52" s="13">
        <v>1</v>
      </c>
      <c r="G52" s="13">
        <v>272167</v>
      </c>
      <c r="H52" s="12" t="s">
        <v>494</v>
      </c>
      <c r="I52" s="12" t="s">
        <v>495</v>
      </c>
      <c r="J52" s="13">
        <v>37</v>
      </c>
      <c r="K52" s="13" t="s">
        <v>444</v>
      </c>
      <c r="L52" s="13" t="s">
        <v>29</v>
      </c>
      <c r="M52" s="12" t="s">
        <v>1015</v>
      </c>
      <c r="N52" s="12" t="s">
        <v>843</v>
      </c>
      <c r="O52" s="12" t="s">
        <v>908</v>
      </c>
      <c r="P52" s="12"/>
      <c r="Q52" s="12"/>
      <c r="S52">
        <v>1</v>
      </c>
    </row>
    <row r="53" spans="1:19" x14ac:dyDescent="0.4">
      <c r="A53" s="6" t="s">
        <v>22</v>
      </c>
      <c r="B53" s="6" t="s">
        <v>1018</v>
      </c>
      <c r="C53" s="6" t="s">
        <v>25</v>
      </c>
      <c r="D53" s="6" t="s">
        <v>1018</v>
      </c>
      <c r="E53" s="9" t="s">
        <v>59</v>
      </c>
      <c r="F53" s="9">
        <v>1</v>
      </c>
      <c r="G53" s="9">
        <v>240093</v>
      </c>
      <c r="H53" s="6" t="s">
        <v>977</v>
      </c>
      <c r="I53" s="6" t="s">
        <v>978</v>
      </c>
      <c r="J53" s="9">
        <v>70</v>
      </c>
      <c r="K53" s="9" t="s">
        <v>906</v>
      </c>
      <c r="L53" s="9" t="s">
        <v>279</v>
      </c>
      <c r="M53" s="6" t="s">
        <v>1019</v>
      </c>
      <c r="N53" s="6" t="s">
        <v>1020</v>
      </c>
      <c r="O53" s="6" t="s">
        <v>1021</v>
      </c>
      <c r="P53" s="6" t="s">
        <v>197</v>
      </c>
      <c r="Q53" s="6" t="s">
        <v>1306</v>
      </c>
      <c r="S53">
        <v>1</v>
      </c>
    </row>
    <row r="54" spans="1:19" x14ac:dyDescent="0.4">
      <c r="A54" s="6" t="s">
        <v>22</v>
      </c>
      <c r="B54" s="6" t="s">
        <v>1018</v>
      </c>
      <c r="C54" s="6" t="s">
        <v>25</v>
      </c>
      <c r="D54" s="6" t="s">
        <v>1018</v>
      </c>
      <c r="E54" s="9" t="s">
        <v>59</v>
      </c>
      <c r="F54" s="9">
        <v>2</v>
      </c>
      <c r="G54" s="9">
        <v>271541</v>
      </c>
      <c r="H54" s="6" t="s">
        <v>1022</v>
      </c>
      <c r="I54" s="6" t="s">
        <v>1023</v>
      </c>
      <c r="J54" s="9">
        <v>74</v>
      </c>
      <c r="K54" s="9" t="s">
        <v>906</v>
      </c>
      <c r="L54" s="9" t="s">
        <v>29</v>
      </c>
      <c r="M54" s="6" t="s">
        <v>1024</v>
      </c>
      <c r="N54" s="6" t="s">
        <v>180</v>
      </c>
      <c r="O54" s="6" t="s">
        <v>908</v>
      </c>
      <c r="P54" s="6"/>
      <c r="Q54" s="6"/>
      <c r="S54">
        <v>1</v>
      </c>
    </row>
    <row r="55" spans="1:19" x14ac:dyDescent="0.4">
      <c r="A55" s="6" t="s">
        <v>22</v>
      </c>
      <c r="B55" s="6" t="s">
        <v>1018</v>
      </c>
      <c r="C55" s="6" t="s">
        <v>25</v>
      </c>
      <c r="D55" s="6" t="s">
        <v>1018</v>
      </c>
      <c r="E55" s="9" t="s">
        <v>74</v>
      </c>
      <c r="F55" s="9">
        <v>1</v>
      </c>
      <c r="G55" s="9">
        <v>230453</v>
      </c>
      <c r="H55" s="6" t="s">
        <v>1025</v>
      </c>
      <c r="I55" s="6" t="s">
        <v>1026</v>
      </c>
      <c r="J55" s="9">
        <v>66</v>
      </c>
      <c r="K55" s="9" t="s">
        <v>906</v>
      </c>
      <c r="L55" s="9" t="s">
        <v>109</v>
      </c>
      <c r="M55" s="6" t="s">
        <v>1027</v>
      </c>
      <c r="N55" s="6" t="s">
        <v>517</v>
      </c>
      <c r="O55" s="6" t="s">
        <v>1028</v>
      </c>
      <c r="P55" s="6" t="s">
        <v>1029</v>
      </c>
      <c r="Q55" s="6"/>
      <c r="S55">
        <v>1</v>
      </c>
    </row>
    <row r="56" spans="1:19" x14ac:dyDescent="0.4">
      <c r="A56" s="6" t="s">
        <v>22</v>
      </c>
      <c r="B56" s="6" t="s">
        <v>1018</v>
      </c>
      <c r="C56" s="6" t="s">
        <v>25</v>
      </c>
      <c r="D56" s="6" t="s">
        <v>1018</v>
      </c>
      <c r="E56" s="9" t="s">
        <v>105</v>
      </c>
      <c r="F56" s="9">
        <v>1</v>
      </c>
      <c r="G56" s="9">
        <v>251023</v>
      </c>
      <c r="H56" s="6" t="s">
        <v>848</v>
      </c>
      <c r="I56" s="6" t="s">
        <v>849</v>
      </c>
      <c r="J56" s="9">
        <v>62</v>
      </c>
      <c r="K56" s="9" t="s">
        <v>906</v>
      </c>
      <c r="L56" s="9" t="s">
        <v>39</v>
      </c>
      <c r="M56" s="6" t="s">
        <v>1030</v>
      </c>
      <c r="N56" s="6" t="s">
        <v>1031</v>
      </c>
      <c r="O56" s="6" t="s">
        <v>1032</v>
      </c>
      <c r="P56" s="22" t="s">
        <v>1314</v>
      </c>
      <c r="Q56" s="6"/>
      <c r="S56">
        <v>1</v>
      </c>
    </row>
    <row r="57" spans="1:19" x14ac:dyDescent="0.4">
      <c r="A57" s="6" t="s">
        <v>22</v>
      </c>
      <c r="B57" s="6" t="s">
        <v>1018</v>
      </c>
      <c r="C57" s="6" t="s">
        <v>25</v>
      </c>
      <c r="D57" s="6" t="s">
        <v>1018</v>
      </c>
      <c r="E57" s="9" t="s">
        <v>105</v>
      </c>
      <c r="F57" s="9" t="s">
        <v>69</v>
      </c>
      <c r="G57" s="9">
        <v>280905</v>
      </c>
      <c r="H57" s="6" t="s">
        <v>992</v>
      </c>
      <c r="I57" s="6" t="s">
        <v>993</v>
      </c>
      <c r="J57" s="9">
        <v>61</v>
      </c>
      <c r="K57" s="9" t="s">
        <v>906</v>
      </c>
      <c r="L57" s="9" t="s">
        <v>44</v>
      </c>
      <c r="M57" s="6" t="s">
        <v>959</v>
      </c>
      <c r="N57" s="6"/>
      <c r="O57" s="6" t="s">
        <v>908</v>
      </c>
      <c r="P57" s="6"/>
      <c r="Q57" s="6"/>
      <c r="S57">
        <v>1</v>
      </c>
    </row>
    <row r="58" spans="1:19" x14ac:dyDescent="0.4">
      <c r="A58" s="6" t="s">
        <v>22</v>
      </c>
      <c r="B58" s="6" t="s">
        <v>1018</v>
      </c>
      <c r="C58" s="6" t="s">
        <v>25</v>
      </c>
      <c r="D58" s="6" t="s">
        <v>1018</v>
      </c>
      <c r="E58" s="9" t="s">
        <v>151</v>
      </c>
      <c r="F58" s="9" t="s">
        <v>69</v>
      </c>
      <c r="G58" s="9">
        <v>210675</v>
      </c>
      <c r="H58" s="6" t="s">
        <v>998</v>
      </c>
      <c r="I58" s="6" t="s">
        <v>999</v>
      </c>
      <c r="J58" s="9">
        <v>59</v>
      </c>
      <c r="K58" s="9" t="s">
        <v>906</v>
      </c>
      <c r="L58" s="9" t="s">
        <v>846</v>
      </c>
      <c r="M58" s="9" t="s">
        <v>72</v>
      </c>
      <c r="N58" s="6"/>
      <c r="O58" s="6" t="s">
        <v>908</v>
      </c>
      <c r="P58" s="6"/>
      <c r="Q58" s="6"/>
      <c r="S58">
        <v>1</v>
      </c>
    </row>
    <row r="59" spans="1:19" x14ac:dyDescent="0.4">
      <c r="A59" s="6" t="s">
        <v>22</v>
      </c>
      <c r="B59" s="6" t="s">
        <v>1018</v>
      </c>
      <c r="C59" s="6" t="s">
        <v>25</v>
      </c>
      <c r="D59" s="6" t="s">
        <v>1018</v>
      </c>
      <c r="E59" s="9" t="s">
        <v>205</v>
      </c>
      <c r="F59" s="9" t="s">
        <v>69</v>
      </c>
      <c r="G59" s="9">
        <v>310891</v>
      </c>
      <c r="H59" s="6" t="s">
        <v>1033</v>
      </c>
      <c r="I59" s="6" t="s">
        <v>1034</v>
      </c>
      <c r="J59" s="9">
        <v>53</v>
      </c>
      <c r="K59" s="9" t="s">
        <v>906</v>
      </c>
      <c r="L59" s="9" t="s">
        <v>569</v>
      </c>
      <c r="M59" s="9" t="s">
        <v>72</v>
      </c>
      <c r="N59" s="6"/>
      <c r="O59" s="6" t="s">
        <v>908</v>
      </c>
      <c r="P59" s="6"/>
      <c r="Q59" s="6"/>
      <c r="S59">
        <v>1</v>
      </c>
    </row>
    <row r="60" spans="1:19" x14ac:dyDescent="0.4">
      <c r="A60" s="6" t="s">
        <v>22</v>
      </c>
      <c r="B60" s="6" t="s">
        <v>1018</v>
      </c>
      <c r="C60" s="6" t="s">
        <v>25</v>
      </c>
      <c r="D60" s="6" t="s">
        <v>1018</v>
      </c>
      <c r="E60" s="9" t="s">
        <v>205</v>
      </c>
      <c r="F60" s="9" t="s">
        <v>69</v>
      </c>
      <c r="G60" s="9">
        <v>200510</v>
      </c>
      <c r="H60" s="6" t="s">
        <v>1035</v>
      </c>
      <c r="I60" s="6" t="s">
        <v>1036</v>
      </c>
      <c r="J60" s="9">
        <v>50</v>
      </c>
      <c r="K60" s="9" t="s">
        <v>906</v>
      </c>
      <c r="L60" s="9" t="s">
        <v>53</v>
      </c>
      <c r="M60" s="9" t="s">
        <v>72</v>
      </c>
      <c r="N60" s="6"/>
      <c r="O60" s="6" t="s">
        <v>908</v>
      </c>
      <c r="P60" s="6"/>
      <c r="Q60" s="6"/>
      <c r="S60">
        <v>1</v>
      </c>
    </row>
    <row r="61" spans="1:19" x14ac:dyDescent="0.4">
      <c r="A61" s="6" t="s">
        <v>22</v>
      </c>
      <c r="B61" s="6" t="s">
        <v>1018</v>
      </c>
      <c r="C61" s="6" t="s">
        <v>25</v>
      </c>
      <c r="D61" s="6" t="s">
        <v>1018</v>
      </c>
      <c r="E61" s="9" t="s">
        <v>407</v>
      </c>
      <c r="F61" s="9">
        <v>1</v>
      </c>
      <c r="G61" s="9">
        <v>271614</v>
      </c>
      <c r="H61" s="6" t="s">
        <v>414</v>
      </c>
      <c r="I61" s="6" t="s">
        <v>415</v>
      </c>
      <c r="J61" s="9">
        <v>33</v>
      </c>
      <c r="K61" s="9" t="s">
        <v>906</v>
      </c>
      <c r="L61" s="9" t="s">
        <v>29</v>
      </c>
      <c r="M61" s="6" t="s">
        <v>1037</v>
      </c>
      <c r="N61" s="6" t="s">
        <v>1038</v>
      </c>
      <c r="O61" s="6" t="s">
        <v>1039</v>
      </c>
      <c r="P61" s="6" t="s">
        <v>1040</v>
      </c>
      <c r="Q61" s="6"/>
      <c r="S61">
        <v>1</v>
      </c>
    </row>
    <row r="62" spans="1:19" s="17" customFormat="1" x14ac:dyDescent="0.4">
      <c r="A62" s="12" t="s">
        <v>439</v>
      </c>
      <c r="B62" s="12" t="s">
        <v>1018</v>
      </c>
      <c r="C62" s="12" t="s">
        <v>25</v>
      </c>
      <c r="D62" s="12" t="s">
        <v>1018</v>
      </c>
      <c r="E62" s="13" t="s">
        <v>447</v>
      </c>
      <c r="F62" s="13">
        <v>1</v>
      </c>
      <c r="G62" s="13">
        <v>170037</v>
      </c>
      <c r="H62" s="12" t="s">
        <v>1041</v>
      </c>
      <c r="I62" s="12" t="s">
        <v>1042</v>
      </c>
      <c r="J62" s="13">
        <v>73</v>
      </c>
      <c r="K62" s="13" t="s">
        <v>444</v>
      </c>
      <c r="L62" s="13" t="s">
        <v>555</v>
      </c>
      <c r="M62" s="12" t="s">
        <v>1043</v>
      </c>
      <c r="N62" s="12" t="s">
        <v>308</v>
      </c>
      <c r="O62" s="12" t="s">
        <v>1044</v>
      </c>
      <c r="P62" s="12" t="s">
        <v>1029</v>
      </c>
      <c r="Q62" s="12" t="s">
        <v>1306</v>
      </c>
      <c r="S62">
        <v>1</v>
      </c>
    </row>
    <row r="63" spans="1:19" x14ac:dyDescent="0.4">
      <c r="A63" s="6" t="s">
        <v>22</v>
      </c>
      <c r="B63" s="6" t="s">
        <v>1045</v>
      </c>
      <c r="C63" s="6" t="s">
        <v>25</v>
      </c>
      <c r="D63" s="6" t="s">
        <v>1045</v>
      </c>
      <c r="E63" s="9" t="s">
        <v>50</v>
      </c>
      <c r="F63" s="9" t="s">
        <v>69</v>
      </c>
      <c r="G63" s="9">
        <v>272105</v>
      </c>
      <c r="H63" s="6" t="s">
        <v>1046</v>
      </c>
      <c r="I63" s="6" t="s">
        <v>1047</v>
      </c>
      <c r="J63" s="9">
        <v>76</v>
      </c>
      <c r="K63" s="9" t="s">
        <v>28</v>
      </c>
      <c r="L63" s="9" t="s">
        <v>29</v>
      </c>
      <c r="M63" s="9" t="s">
        <v>72</v>
      </c>
      <c r="N63" s="6"/>
      <c r="O63" s="6" t="s">
        <v>908</v>
      </c>
      <c r="P63" s="6"/>
      <c r="Q63" s="6"/>
      <c r="S63">
        <v>1</v>
      </c>
    </row>
    <row r="64" spans="1:19" x14ac:dyDescent="0.4">
      <c r="A64" s="6" t="s">
        <v>22</v>
      </c>
      <c r="B64" s="6" t="s">
        <v>1045</v>
      </c>
      <c r="C64" s="6" t="s">
        <v>25</v>
      </c>
      <c r="D64" s="6" t="s">
        <v>1045</v>
      </c>
      <c r="E64" s="9" t="s">
        <v>59</v>
      </c>
      <c r="F64" s="9">
        <v>1</v>
      </c>
      <c r="G64" s="9">
        <v>200495</v>
      </c>
      <c r="H64" s="6" t="s">
        <v>836</v>
      </c>
      <c r="I64" s="6" t="s">
        <v>837</v>
      </c>
      <c r="J64" s="9">
        <v>70</v>
      </c>
      <c r="K64" s="9" t="s">
        <v>28</v>
      </c>
      <c r="L64" s="9" t="s">
        <v>53</v>
      </c>
      <c r="M64" s="6" t="s">
        <v>1048</v>
      </c>
      <c r="N64" s="6"/>
      <c r="O64" s="6" t="s">
        <v>908</v>
      </c>
      <c r="P64" s="6"/>
      <c r="Q64" s="6" t="s">
        <v>41</v>
      </c>
      <c r="S64">
        <v>1</v>
      </c>
    </row>
    <row r="65" spans="1:19" x14ac:dyDescent="0.4">
      <c r="A65" s="6" t="s">
        <v>22</v>
      </c>
      <c r="B65" s="6" t="s">
        <v>1045</v>
      </c>
      <c r="C65" s="6" t="s">
        <v>25</v>
      </c>
      <c r="D65" s="6" t="s">
        <v>1045</v>
      </c>
      <c r="E65" s="9" t="s">
        <v>59</v>
      </c>
      <c r="F65" s="9">
        <v>2</v>
      </c>
      <c r="G65" s="9">
        <v>270011</v>
      </c>
      <c r="H65" s="6" t="s">
        <v>1049</v>
      </c>
      <c r="I65" s="6" t="s">
        <v>1050</v>
      </c>
      <c r="J65" s="9">
        <v>74</v>
      </c>
      <c r="K65" s="9" t="s">
        <v>28</v>
      </c>
      <c r="L65" s="9" t="s">
        <v>29</v>
      </c>
      <c r="M65" s="6" t="s">
        <v>1051</v>
      </c>
      <c r="N65" s="6"/>
      <c r="O65" s="6" t="s">
        <v>908</v>
      </c>
      <c r="P65" s="6"/>
      <c r="Q65" s="6"/>
      <c r="S65">
        <v>1</v>
      </c>
    </row>
    <row r="66" spans="1:19" x14ac:dyDescent="0.4">
      <c r="A66" s="6" t="s">
        <v>22</v>
      </c>
      <c r="B66" s="6" t="s">
        <v>1045</v>
      </c>
      <c r="C66" s="6" t="s">
        <v>25</v>
      </c>
      <c r="D66" s="6" t="s">
        <v>1045</v>
      </c>
      <c r="E66" s="9" t="s">
        <v>59</v>
      </c>
      <c r="F66" s="9">
        <v>3</v>
      </c>
      <c r="G66" s="9">
        <v>271541</v>
      </c>
      <c r="H66" s="6" t="s">
        <v>1022</v>
      </c>
      <c r="I66" s="6" t="s">
        <v>1023</v>
      </c>
      <c r="J66" s="9">
        <v>74</v>
      </c>
      <c r="K66" s="9" t="s">
        <v>28</v>
      </c>
      <c r="L66" s="9" t="s">
        <v>29</v>
      </c>
      <c r="M66" s="6" t="s">
        <v>1052</v>
      </c>
      <c r="N66" s="6"/>
      <c r="O66" s="6" t="s">
        <v>908</v>
      </c>
      <c r="P66" s="6"/>
      <c r="Q66" s="6"/>
      <c r="S66">
        <v>1</v>
      </c>
    </row>
    <row r="67" spans="1:19" x14ac:dyDescent="0.4">
      <c r="A67" s="6" t="s">
        <v>22</v>
      </c>
      <c r="B67" s="6" t="s">
        <v>1045</v>
      </c>
      <c r="C67" s="6" t="s">
        <v>25</v>
      </c>
      <c r="D67" s="6" t="s">
        <v>1045</v>
      </c>
      <c r="E67" s="9" t="s">
        <v>74</v>
      </c>
      <c r="F67" s="9">
        <v>1</v>
      </c>
      <c r="G67" s="9">
        <v>230453</v>
      </c>
      <c r="H67" s="6" t="s">
        <v>1025</v>
      </c>
      <c r="I67" s="6" t="s">
        <v>1026</v>
      </c>
      <c r="J67" s="9">
        <v>66</v>
      </c>
      <c r="K67" s="9" t="s">
        <v>28</v>
      </c>
      <c r="L67" s="9" t="s">
        <v>109</v>
      </c>
      <c r="M67" s="6" t="s">
        <v>1053</v>
      </c>
      <c r="N67" s="6"/>
      <c r="O67" s="6" t="s">
        <v>908</v>
      </c>
      <c r="P67" s="6"/>
      <c r="Q67" s="6" t="s">
        <v>41</v>
      </c>
      <c r="S67">
        <v>1</v>
      </c>
    </row>
    <row r="68" spans="1:19" x14ac:dyDescent="0.4">
      <c r="A68" s="6" t="s">
        <v>22</v>
      </c>
      <c r="B68" s="6" t="s">
        <v>1045</v>
      </c>
      <c r="C68" s="6" t="s">
        <v>25</v>
      </c>
      <c r="D68" s="6" t="s">
        <v>1045</v>
      </c>
      <c r="E68" s="9" t="s">
        <v>74</v>
      </c>
      <c r="F68" s="9">
        <v>2</v>
      </c>
      <c r="G68" s="9">
        <v>271294</v>
      </c>
      <c r="H68" s="6" t="s">
        <v>1054</v>
      </c>
      <c r="I68" s="6" t="s">
        <v>1055</v>
      </c>
      <c r="J68" s="9">
        <v>68</v>
      </c>
      <c r="K68" s="9" t="s">
        <v>28</v>
      </c>
      <c r="L68" s="9" t="s">
        <v>29</v>
      </c>
      <c r="M68" s="6" t="s">
        <v>1056</v>
      </c>
      <c r="N68" s="6"/>
      <c r="O68" s="6" t="s">
        <v>908</v>
      </c>
      <c r="P68" s="6"/>
      <c r="Q68" s="6"/>
      <c r="S68">
        <v>1</v>
      </c>
    </row>
    <row r="69" spans="1:19" x14ac:dyDescent="0.4">
      <c r="A69" s="6" t="s">
        <v>22</v>
      </c>
      <c r="B69" s="6" t="s">
        <v>1045</v>
      </c>
      <c r="C69" s="6" t="s">
        <v>25</v>
      </c>
      <c r="D69" s="6" t="s">
        <v>1045</v>
      </c>
      <c r="E69" s="9" t="s">
        <v>74</v>
      </c>
      <c r="F69" s="9">
        <v>3</v>
      </c>
      <c r="G69" s="9">
        <v>290405</v>
      </c>
      <c r="H69" s="6" t="s">
        <v>94</v>
      </c>
      <c r="I69" s="6" t="s">
        <v>95</v>
      </c>
      <c r="J69" s="9">
        <v>69</v>
      </c>
      <c r="K69" s="9" t="s">
        <v>28</v>
      </c>
      <c r="L69" s="9" t="s">
        <v>96</v>
      </c>
      <c r="M69" s="6" t="s">
        <v>1057</v>
      </c>
      <c r="N69" s="6"/>
      <c r="O69" s="6" t="s">
        <v>908</v>
      </c>
      <c r="P69" s="6"/>
      <c r="Q69" s="6"/>
      <c r="S69">
        <v>1</v>
      </c>
    </row>
    <row r="70" spans="1:19" x14ac:dyDescent="0.4">
      <c r="A70" s="6" t="s">
        <v>22</v>
      </c>
      <c r="B70" s="6" t="s">
        <v>1045</v>
      </c>
      <c r="C70" s="6" t="s">
        <v>25</v>
      </c>
      <c r="D70" s="6" t="s">
        <v>1045</v>
      </c>
      <c r="E70" s="9" t="s">
        <v>151</v>
      </c>
      <c r="F70" s="9" t="s">
        <v>69</v>
      </c>
      <c r="G70" s="9">
        <v>282028</v>
      </c>
      <c r="H70" s="6" t="s">
        <v>1058</v>
      </c>
      <c r="I70" s="6" t="s">
        <v>1059</v>
      </c>
      <c r="J70" s="9">
        <v>56</v>
      </c>
      <c r="K70" s="9" t="s">
        <v>28</v>
      </c>
      <c r="L70" s="9" t="s">
        <v>44</v>
      </c>
      <c r="M70" s="9" t="s">
        <v>72</v>
      </c>
      <c r="N70" s="6"/>
      <c r="O70" s="6" t="s">
        <v>908</v>
      </c>
      <c r="P70" s="6"/>
      <c r="Q70" s="6"/>
      <c r="S70">
        <v>1</v>
      </c>
    </row>
    <row r="71" spans="1:19" x14ac:dyDescent="0.4">
      <c r="A71" s="6" t="s">
        <v>22</v>
      </c>
      <c r="B71" s="6" t="s">
        <v>1045</v>
      </c>
      <c r="C71" s="6" t="s">
        <v>25</v>
      </c>
      <c r="D71" s="6" t="s">
        <v>1045</v>
      </c>
      <c r="E71" s="9" t="s">
        <v>205</v>
      </c>
      <c r="F71" s="9">
        <v>1</v>
      </c>
      <c r="G71" s="9">
        <v>272344</v>
      </c>
      <c r="H71" s="6" t="s">
        <v>862</v>
      </c>
      <c r="I71" s="6" t="s">
        <v>863</v>
      </c>
      <c r="J71" s="9">
        <v>52</v>
      </c>
      <c r="K71" s="9" t="s">
        <v>28</v>
      </c>
      <c r="L71" s="9" t="s">
        <v>29</v>
      </c>
      <c r="M71" s="6" t="s">
        <v>1060</v>
      </c>
      <c r="N71" s="6"/>
      <c r="O71" s="6" t="s">
        <v>908</v>
      </c>
      <c r="P71" s="6"/>
      <c r="Q71" s="6" t="s">
        <v>41</v>
      </c>
      <c r="S71">
        <v>1</v>
      </c>
    </row>
    <row r="72" spans="1:19" x14ac:dyDescent="0.4">
      <c r="A72" s="6" t="s">
        <v>22</v>
      </c>
      <c r="B72" s="6" t="s">
        <v>1045</v>
      </c>
      <c r="C72" s="6" t="s">
        <v>25</v>
      </c>
      <c r="D72" s="6" t="s">
        <v>1045</v>
      </c>
      <c r="E72" s="9" t="s">
        <v>205</v>
      </c>
      <c r="F72" s="9">
        <v>2</v>
      </c>
      <c r="G72" s="9">
        <v>250954</v>
      </c>
      <c r="H72" s="6" t="s">
        <v>230</v>
      </c>
      <c r="I72" s="6" t="s">
        <v>231</v>
      </c>
      <c r="J72" s="9">
        <v>52</v>
      </c>
      <c r="K72" s="9" t="s">
        <v>28</v>
      </c>
      <c r="L72" s="9" t="s">
        <v>39</v>
      </c>
      <c r="M72" s="6" t="s">
        <v>1061</v>
      </c>
      <c r="N72" s="6"/>
      <c r="O72" s="6" t="s">
        <v>908</v>
      </c>
      <c r="P72" s="6"/>
      <c r="Q72" s="6"/>
      <c r="S72">
        <v>1</v>
      </c>
    </row>
    <row r="73" spans="1:19" x14ac:dyDescent="0.4">
      <c r="A73" s="6" t="s">
        <v>22</v>
      </c>
      <c r="B73" s="6" t="s">
        <v>1045</v>
      </c>
      <c r="C73" s="6" t="s">
        <v>25</v>
      </c>
      <c r="D73" s="6" t="s">
        <v>1045</v>
      </c>
      <c r="E73" s="9" t="s">
        <v>205</v>
      </c>
      <c r="F73" s="9" t="s">
        <v>69</v>
      </c>
      <c r="G73" s="9">
        <v>310891</v>
      </c>
      <c r="H73" s="6" t="s">
        <v>1033</v>
      </c>
      <c r="I73" s="6" t="s">
        <v>1034</v>
      </c>
      <c r="J73" s="9">
        <v>53</v>
      </c>
      <c r="K73" s="9" t="s">
        <v>28</v>
      </c>
      <c r="L73" s="9" t="s">
        <v>569</v>
      </c>
      <c r="M73" s="9" t="s">
        <v>72</v>
      </c>
      <c r="N73" s="6"/>
      <c r="O73" s="6" t="s">
        <v>908</v>
      </c>
      <c r="P73" s="6"/>
      <c r="Q73" s="6"/>
      <c r="S73">
        <v>1</v>
      </c>
    </row>
    <row r="74" spans="1:19" x14ac:dyDescent="0.4">
      <c r="A74" s="6" t="s">
        <v>22</v>
      </c>
      <c r="B74" s="6" t="s">
        <v>1045</v>
      </c>
      <c r="C74" s="6" t="s">
        <v>25</v>
      </c>
      <c r="D74" s="6" t="s">
        <v>1045</v>
      </c>
      <c r="E74" s="9" t="s">
        <v>205</v>
      </c>
      <c r="F74" s="9" t="s">
        <v>69</v>
      </c>
      <c r="G74" s="9">
        <v>281204</v>
      </c>
      <c r="H74" s="6" t="s">
        <v>594</v>
      </c>
      <c r="I74" s="6" t="s">
        <v>595</v>
      </c>
      <c r="J74" s="9">
        <v>52</v>
      </c>
      <c r="K74" s="9" t="s">
        <v>28</v>
      </c>
      <c r="L74" s="9" t="s">
        <v>44</v>
      </c>
      <c r="M74" s="9" t="s">
        <v>72</v>
      </c>
      <c r="N74" s="6"/>
      <c r="O74" s="6" t="s">
        <v>908</v>
      </c>
      <c r="P74" s="6"/>
      <c r="Q74" s="6"/>
      <c r="S74">
        <v>1</v>
      </c>
    </row>
    <row r="75" spans="1:19" x14ac:dyDescent="0.4">
      <c r="A75" s="6" t="s">
        <v>22</v>
      </c>
      <c r="B75" s="6" t="s">
        <v>1045</v>
      </c>
      <c r="C75" s="6" t="s">
        <v>25</v>
      </c>
      <c r="D75" s="6" t="s">
        <v>1045</v>
      </c>
      <c r="E75" s="9" t="s">
        <v>315</v>
      </c>
      <c r="F75" s="9">
        <v>1</v>
      </c>
      <c r="G75" s="9">
        <v>271598</v>
      </c>
      <c r="H75" s="6" t="s">
        <v>1007</v>
      </c>
      <c r="I75" s="6" t="s">
        <v>1008</v>
      </c>
      <c r="J75" s="9">
        <v>43</v>
      </c>
      <c r="K75" s="9" t="s">
        <v>28</v>
      </c>
      <c r="L75" s="9" t="s">
        <v>29</v>
      </c>
      <c r="M75" s="6" t="s">
        <v>1062</v>
      </c>
      <c r="N75" s="6"/>
      <c r="O75" s="6" t="s">
        <v>908</v>
      </c>
      <c r="P75" s="6"/>
      <c r="Q75" s="6" t="s">
        <v>41</v>
      </c>
      <c r="S75">
        <v>1</v>
      </c>
    </row>
    <row r="76" spans="1:19" x14ac:dyDescent="0.4">
      <c r="A76" s="6" t="s">
        <v>22</v>
      </c>
      <c r="B76" s="6" t="s">
        <v>1045</v>
      </c>
      <c r="C76" s="6" t="s">
        <v>25</v>
      </c>
      <c r="D76" s="6" t="s">
        <v>1045</v>
      </c>
      <c r="E76" s="9" t="s">
        <v>315</v>
      </c>
      <c r="F76" s="9">
        <v>2</v>
      </c>
      <c r="G76" s="9">
        <v>290636</v>
      </c>
      <c r="H76" s="6" t="s">
        <v>325</v>
      </c>
      <c r="I76" s="6" t="s">
        <v>326</v>
      </c>
      <c r="J76" s="9">
        <v>44</v>
      </c>
      <c r="K76" s="9" t="s">
        <v>28</v>
      </c>
      <c r="L76" s="9" t="s">
        <v>96</v>
      </c>
      <c r="M76" s="6" t="s">
        <v>1063</v>
      </c>
      <c r="N76" s="6"/>
      <c r="O76" s="6" t="s">
        <v>908</v>
      </c>
      <c r="P76" s="6"/>
      <c r="Q76" s="6"/>
      <c r="S76">
        <v>1</v>
      </c>
    </row>
    <row r="77" spans="1:19" x14ac:dyDescent="0.4">
      <c r="A77" s="6" t="s">
        <v>22</v>
      </c>
      <c r="B77" s="6" t="s">
        <v>1045</v>
      </c>
      <c r="C77" s="6" t="s">
        <v>25</v>
      </c>
      <c r="D77" s="6" t="s">
        <v>1045</v>
      </c>
      <c r="E77" s="9" t="s">
        <v>352</v>
      </c>
      <c r="F77" s="9">
        <v>1</v>
      </c>
      <c r="G77" s="9">
        <v>272204</v>
      </c>
      <c r="H77" s="6" t="s">
        <v>384</v>
      </c>
      <c r="I77" s="6" t="s">
        <v>385</v>
      </c>
      <c r="J77" s="9">
        <v>37</v>
      </c>
      <c r="K77" s="9" t="s">
        <v>28</v>
      </c>
      <c r="L77" s="9" t="s">
        <v>29</v>
      </c>
      <c r="M77" s="6" t="s">
        <v>1064</v>
      </c>
      <c r="N77" s="6"/>
      <c r="O77" s="6" t="s">
        <v>908</v>
      </c>
      <c r="P77" s="6"/>
      <c r="Q77" s="6"/>
      <c r="S77">
        <v>1</v>
      </c>
    </row>
    <row r="78" spans="1:19" x14ac:dyDescent="0.4">
      <c r="A78" s="6" t="s">
        <v>22</v>
      </c>
      <c r="B78" s="6" t="s">
        <v>1045</v>
      </c>
      <c r="C78" s="6" t="s">
        <v>25</v>
      </c>
      <c r="D78" s="6" t="s">
        <v>1045</v>
      </c>
      <c r="E78" s="9" t="s">
        <v>407</v>
      </c>
      <c r="F78" s="9">
        <v>1</v>
      </c>
      <c r="G78" s="9">
        <v>272363</v>
      </c>
      <c r="H78" s="6" t="s">
        <v>1065</v>
      </c>
      <c r="I78" s="6" t="s">
        <v>1066</v>
      </c>
      <c r="J78" s="9">
        <v>33</v>
      </c>
      <c r="K78" s="9" t="s">
        <v>28</v>
      </c>
      <c r="L78" s="9" t="s">
        <v>29</v>
      </c>
      <c r="M78" s="6" t="s">
        <v>1067</v>
      </c>
      <c r="N78" s="6"/>
      <c r="O78" s="6" t="s">
        <v>908</v>
      </c>
      <c r="P78" s="6"/>
      <c r="Q78" s="6" t="s">
        <v>41</v>
      </c>
      <c r="S78">
        <v>1</v>
      </c>
    </row>
    <row r="79" spans="1:19" s="17" customFormat="1" x14ac:dyDescent="0.4">
      <c r="A79" s="12" t="s">
        <v>439</v>
      </c>
      <c r="B79" s="12" t="s">
        <v>1045</v>
      </c>
      <c r="C79" s="12" t="s">
        <v>25</v>
      </c>
      <c r="D79" s="12" t="s">
        <v>1045</v>
      </c>
      <c r="E79" s="13" t="s">
        <v>447</v>
      </c>
      <c r="F79" s="13">
        <v>1</v>
      </c>
      <c r="G79" s="13">
        <v>170037</v>
      </c>
      <c r="H79" s="12" t="s">
        <v>1041</v>
      </c>
      <c r="I79" s="12" t="s">
        <v>1042</v>
      </c>
      <c r="J79" s="13">
        <v>73</v>
      </c>
      <c r="K79" s="13" t="s">
        <v>444</v>
      </c>
      <c r="L79" s="13" t="s">
        <v>555</v>
      </c>
      <c r="M79" s="12" t="s">
        <v>1068</v>
      </c>
      <c r="N79" s="12"/>
      <c r="O79" s="12" t="s">
        <v>908</v>
      </c>
      <c r="P79" s="12"/>
      <c r="Q79" s="12" t="s">
        <v>561</v>
      </c>
      <c r="S79">
        <v>1</v>
      </c>
    </row>
    <row r="80" spans="1:19" s="17" customFormat="1" x14ac:dyDescent="0.4">
      <c r="A80" s="12" t="s">
        <v>439</v>
      </c>
      <c r="B80" s="12" t="s">
        <v>1045</v>
      </c>
      <c r="C80" s="12" t="s">
        <v>25</v>
      </c>
      <c r="D80" s="12" t="s">
        <v>1045</v>
      </c>
      <c r="E80" s="13" t="s">
        <v>451</v>
      </c>
      <c r="F80" s="13">
        <v>1</v>
      </c>
      <c r="G80" s="13">
        <v>260798</v>
      </c>
      <c r="H80" s="12" t="s">
        <v>935</v>
      </c>
      <c r="I80" s="12" t="s">
        <v>936</v>
      </c>
      <c r="J80" s="13">
        <v>68</v>
      </c>
      <c r="K80" s="13" t="s">
        <v>444</v>
      </c>
      <c r="L80" s="13" t="s">
        <v>142</v>
      </c>
      <c r="M80" s="12" t="s">
        <v>1069</v>
      </c>
      <c r="N80" s="12"/>
      <c r="O80" s="12" t="s">
        <v>908</v>
      </c>
      <c r="P80" s="12"/>
      <c r="Q80" s="12"/>
      <c r="S80">
        <v>1</v>
      </c>
    </row>
    <row r="81" spans="1:19" s="17" customFormat="1" x14ac:dyDescent="0.4">
      <c r="A81" s="12" t="s">
        <v>439</v>
      </c>
      <c r="B81" s="12" t="s">
        <v>1045</v>
      </c>
      <c r="C81" s="12" t="s">
        <v>25</v>
      </c>
      <c r="D81" s="12" t="s">
        <v>1045</v>
      </c>
      <c r="E81" s="13" t="s">
        <v>461</v>
      </c>
      <c r="F81" s="13">
        <v>1</v>
      </c>
      <c r="G81" s="13">
        <v>230884</v>
      </c>
      <c r="H81" s="12" t="s">
        <v>462</v>
      </c>
      <c r="I81" s="12" t="s">
        <v>463</v>
      </c>
      <c r="J81" s="13">
        <v>60</v>
      </c>
      <c r="K81" s="13" t="s">
        <v>444</v>
      </c>
      <c r="L81" s="13" t="s">
        <v>109</v>
      </c>
      <c r="M81" s="12" t="s">
        <v>1070</v>
      </c>
      <c r="N81" s="12"/>
      <c r="O81" s="12" t="s">
        <v>908</v>
      </c>
      <c r="P81" s="12"/>
      <c r="Q81" s="12" t="s">
        <v>561</v>
      </c>
      <c r="S81">
        <v>1</v>
      </c>
    </row>
    <row r="82" spans="1:19" s="17" customFormat="1" x14ac:dyDescent="0.4">
      <c r="A82" s="12" t="s">
        <v>439</v>
      </c>
      <c r="B82" s="12" t="s">
        <v>1045</v>
      </c>
      <c r="C82" s="12" t="s">
        <v>25</v>
      </c>
      <c r="D82" s="12" t="s">
        <v>1045</v>
      </c>
      <c r="E82" s="13" t="s">
        <v>659</v>
      </c>
      <c r="F82" s="13" t="s">
        <v>69</v>
      </c>
      <c r="G82" s="13">
        <v>272136</v>
      </c>
      <c r="H82" s="12" t="s">
        <v>1071</v>
      </c>
      <c r="I82" s="12" t="s">
        <v>1072</v>
      </c>
      <c r="J82" s="13">
        <v>58</v>
      </c>
      <c r="K82" s="13" t="s">
        <v>444</v>
      </c>
      <c r="L82" s="13" t="s">
        <v>29</v>
      </c>
      <c r="M82" s="13" t="s">
        <v>72</v>
      </c>
      <c r="N82" s="12"/>
      <c r="O82" s="12" t="s">
        <v>908</v>
      </c>
      <c r="P82" s="12"/>
      <c r="Q82" s="12"/>
      <c r="S82">
        <v>1</v>
      </c>
    </row>
    <row r="83" spans="1:19" s="17" customFormat="1" x14ac:dyDescent="0.4">
      <c r="A83" s="12" t="s">
        <v>439</v>
      </c>
      <c r="B83" s="12" t="s">
        <v>1045</v>
      </c>
      <c r="C83" s="12" t="s">
        <v>25</v>
      </c>
      <c r="D83" s="12" t="s">
        <v>1045</v>
      </c>
      <c r="E83" s="13" t="s">
        <v>489</v>
      </c>
      <c r="F83" s="13">
        <v>1</v>
      </c>
      <c r="G83" s="13">
        <v>272226</v>
      </c>
      <c r="H83" s="12" t="s">
        <v>1073</v>
      </c>
      <c r="I83" s="12" t="s">
        <v>1074</v>
      </c>
      <c r="J83" s="13">
        <v>41</v>
      </c>
      <c r="K83" s="13" t="s">
        <v>444</v>
      </c>
      <c r="L83" s="13" t="s">
        <v>29</v>
      </c>
      <c r="M83" s="12" t="s">
        <v>1075</v>
      </c>
      <c r="N83" s="12"/>
      <c r="O83" s="12" t="s">
        <v>908</v>
      </c>
      <c r="P83" s="12"/>
      <c r="Q83" s="12" t="s">
        <v>1076</v>
      </c>
      <c r="S83">
        <v>1</v>
      </c>
    </row>
    <row r="195" spans="19:19" x14ac:dyDescent="0.4">
      <c r="S195">
        <f>SUBTOTAL(9,S5:S194)</f>
        <v>79</v>
      </c>
    </row>
  </sheetData>
  <autoFilter ref="A4:Q83" xr:uid="{00000000-0009-0000-0000-000002000000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portrait" horizontalDpi="4294967293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344D-36D2-47F5-9A28-E8FFE06A0363}">
  <sheetPr>
    <pageSetUpPr fitToPage="1"/>
  </sheetPr>
  <dimension ref="A1:Q195"/>
  <sheetViews>
    <sheetView zoomScaleNormal="100" workbookViewId="0">
      <pane xSplit="12" ySplit="4" topLeftCell="M18" activePane="bottomRight" state="frozen"/>
      <selection activeCell="F49" sqref="F49:F50"/>
      <selection pane="topRight" activeCell="F49" sqref="F49:F50"/>
      <selection pane="bottomLeft" activeCell="F49" sqref="F49:F50"/>
      <selection pane="bottomRight" activeCell="O27" sqref="O27:O28"/>
    </sheetView>
  </sheetViews>
  <sheetFormatPr defaultRowHeight="18.75" x14ac:dyDescent="0.4"/>
  <cols>
    <col min="1" max="1" width="6.375" customWidth="1"/>
    <col min="2" max="2" width="6.75" customWidth="1"/>
    <col min="3" max="3" width="6.125" customWidth="1"/>
    <col min="4" max="4" width="11.375" customWidth="1"/>
    <col min="5" max="5" width="7.125" style="3" customWidth="1"/>
    <col min="6" max="6" width="4.875" style="3" customWidth="1"/>
    <col min="7" max="7" width="9" style="3"/>
    <col min="8" max="8" width="11.5" style="4" customWidth="1"/>
    <col min="9" max="9" width="9.75" style="4" customWidth="1"/>
    <col min="10" max="10" width="5.125" style="3" customWidth="1"/>
    <col min="11" max="11" width="3.5" style="3" customWidth="1"/>
    <col min="12" max="12" width="6.75" style="3" customWidth="1"/>
    <col min="13" max="13" width="11.5" customWidth="1"/>
    <col min="14" max="14" width="8.75" customWidth="1"/>
    <col min="15" max="15" width="14.625" customWidth="1"/>
  </cols>
  <sheetData>
    <row r="1" spans="1:17" x14ac:dyDescent="0.4">
      <c r="D1" s="1" t="s">
        <v>0</v>
      </c>
      <c r="E1" s="2" t="s">
        <v>1077</v>
      </c>
    </row>
    <row r="2" spans="1:17" x14ac:dyDescent="0.4">
      <c r="D2" s="1" t="s">
        <v>2</v>
      </c>
      <c r="E2" s="2" t="s">
        <v>3</v>
      </c>
    </row>
    <row r="3" spans="1:17" x14ac:dyDescent="0.4">
      <c r="D3" s="1" t="s">
        <v>4</v>
      </c>
      <c r="E3" s="2" t="s">
        <v>5</v>
      </c>
      <c r="J3" s="5" t="s">
        <v>1078</v>
      </c>
      <c r="Q3">
        <f>Q195</f>
        <v>93</v>
      </c>
    </row>
    <row r="4" spans="1:17" s="4" customFormat="1" x14ac:dyDescent="0.4">
      <c r="A4" s="6" t="s">
        <v>7</v>
      </c>
      <c r="B4" s="6" t="s">
        <v>8</v>
      </c>
      <c r="C4" s="6" t="s">
        <v>508</v>
      </c>
      <c r="D4" s="20" t="s">
        <v>9</v>
      </c>
      <c r="E4" s="20" t="s">
        <v>10</v>
      </c>
      <c r="F4" s="20" t="s">
        <v>13</v>
      </c>
      <c r="G4" s="20" t="s">
        <v>14</v>
      </c>
      <c r="H4" s="20" t="s">
        <v>15</v>
      </c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21" t="s">
        <v>1079</v>
      </c>
      <c r="O4" s="20" t="s">
        <v>902</v>
      </c>
    </row>
    <row r="5" spans="1:17" x14ac:dyDescent="0.4">
      <c r="A5" s="6" t="s">
        <v>22</v>
      </c>
      <c r="B5" s="6" t="s">
        <v>1080</v>
      </c>
      <c r="C5" s="6" t="s">
        <v>25</v>
      </c>
      <c r="D5" s="6" t="s">
        <v>1081</v>
      </c>
      <c r="E5" s="9" t="s">
        <v>24</v>
      </c>
      <c r="F5" s="9">
        <v>1</v>
      </c>
      <c r="G5" s="9">
        <v>271664</v>
      </c>
      <c r="H5" s="6" t="s">
        <v>1082</v>
      </c>
      <c r="I5" s="6" t="s">
        <v>1083</v>
      </c>
      <c r="J5" s="9">
        <v>86</v>
      </c>
      <c r="K5" s="9" t="s">
        <v>28</v>
      </c>
      <c r="L5" s="9" t="s">
        <v>29</v>
      </c>
      <c r="M5" s="6" t="s">
        <v>1084</v>
      </c>
      <c r="N5" s="9" t="s">
        <v>1085</v>
      </c>
      <c r="O5" s="6"/>
      <c r="Q5">
        <v>1</v>
      </c>
    </row>
    <row r="6" spans="1:17" x14ac:dyDescent="0.4">
      <c r="A6" s="6" t="s">
        <v>22</v>
      </c>
      <c r="B6" s="6" t="s">
        <v>1080</v>
      </c>
      <c r="C6" s="6" t="s">
        <v>25</v>
      </c>
      <c r="D6" s="6" t="s">
        <v>1081</v>
      </c>
      <c r="E6" s="9" t="s">
        <v>24</v>
      </c>
      <c r="F6" s="9">
        <v>2</v>
      </c>
      <c r="G6" s="9">
        <v>260536</v>
      </c>
      <c r="H6" s="6" t="s">
        <v>1086</v>
      </c>
      <c r="I6" s="6" t="s">
        <v>1087</v>
      </c>
      <c r="J6" s="9">
        <v>85</v>
      </c>
      <c r="K6" s="9" t="s">
        <v>28</v>
      </c>
      <c r="L6" s="9" t="s">
        <v>142</v>
      </c>
      <c r="M6" s="6" t="s">
        <v>1088</v>
      </c>
      <c r="N6" s="9" t="s">
        <v>1085</v>
      </c>
      <c r="O6" s="6"/>
      <c r="Q6">
        <v>1</v>
      </c>
    </row>
    <row r="7" spans="1:17" x14ac:dyDescent="0.4">
      <c r="A7" s="6" t="s">
        <v>22</v>
      </c>
      <c r="B7" s="6" t="s">
        <v>1080</v>
      </c>
      <c r="C7" s="6" t="s">
        <v>25</v>
      </c>
      <c r="D7" s="6" t="s">
        <v>1081</v>
      </c>
      <c r="E7" s="9" t="s">
        <v>36</v>
      </c>
      <c r="F7" s="9">
        <v>1</v>
      </c>
      <c r="G7" s="9">
        <v>261041</v>
      </c>
      <c r="H7" s="6" t="s">
        <v>1089</v>
      </c>
      <c r="I7" s="6" t="s">
        <v>1090</v>
      </c>
      <c r="J7" s="9">
        <v>80</v>
      </c>
      <c r="K7" s="9" t="s">
        <v>28</v>
      </c>
      <c r="L7" s="9" t="s">
        <v>142</v>
      </c>
      <c r="M7" s="6" t="s">
        <v>1091</v>
      </c>
      <c r="N7" s="9" t="s">
        <v>1085</v>
      </c>
      <c r="O7" s="6"/>
      <c r="Q7">
        <v>1</v>
      </c>
    </row>
    <row r="8" spans="1:17" x14ac:dyDescent="0.4">
      <c r="A8" s="6" t="s">
        <v>22</v>
      </c>
      <c r="B8" s="6" t="s">
        <v>1080</v>
      </c>
      <c r="C8" s="6" t="s">
        <v>25</v>
      </c>
      <c r="D8" s="6" t="s">
        <v>1081</v>
      </c>
      <c r="E8" s="9" t="s">
        <v>36</v>
      </c>
      <c r="F8" s="9">
        <v>2</v>
      </c>
      <c r="G8" s="9">
        <v>271502</v>
      </c>
      <c r="H8" s="6" t="s">
        <v>1092</v>
      </c>
      <c r="I8" s="6" t="s">
        <v>1093</v>
      </c>
      <c r="J8" s="9">
        <v>83</v>
      </c>
      <c r="K8" s="9" t="s">
        <v>28</v>
      </c>
      <c r="L8" s="9" t="s">
        <v>29</v>
      </c>
      <c r="M8" s="6" t="s">
        <v>1094</v>
      </c>
      <c r="N8" s="9" t="s">
        <v>1085</v>
      </c>
      <c r="O8" s="6"/>
      <c r="Q8">
        <v>1</v>
      </c>
    </row>
    <row r="9" spans="1:17" x14ac:dyDescent="0.4">
      <c r="A9" s="6" t="s">
        <v>22</v>
      </c>
      <c r="B9" s="6" t="s">
        <v>1080</v>
      </c>
      <c r="C9" s="6" t="s">
        <v>25</v>
      </c>
      <c r="D9" s="6" t="s">
        <v>1081</v>
      </c>
      <c r="E9" s="9" t="s">
        <v>59</v>
      </c>
      <c r="F9" s="9">
        <v>1</v>
      </c>
      <c r="G9" s="9">
        <v>271572</v>
      </c>
      <c r="H9" s="6" t="s">
        <v>1095</v>
      </c>
      <c r="I9" s="6" t="s">
        <v>1096</v>
      </c>
      <c r="J9" s="9">
        <v>72</v>
      </c>
      <c r="K9" s="9" t="s">
        <v>28</v>
      </c>
      <c r="L9" s="9" t="s">
        <v>29</v>
      </c>
      <c r="M9" s="6" t="s">
        <v>1097</v>
      </c>
      <c r="N9" s="9" t="s">
        <v>1098</v>
      </c>
      <c r="O9" s="6"/>
      <c r="Q9">
        <v>1</v>
      </c>
    </row>
    <row r="10" spans="1:17" x14ac:dyDescent="0.4">
      <c r="A10" s="6" t="s">
        <v>22</v>
      </c>
      <c r="B10" s="6" t="s">
        <v>1099</v>
      </c>
      <c r="C10" s="6" t="s">
        <v>25</v>
      </c>
      <c r="D10" s="6" t="s">
        <v>1081</v>
      </c>
      <c r="E10" s="9" t="s">
        <v>74</v>
      </c>
      <c r="F10" s="9">
        <v>1</v>
      </c>
      <c r="G10" s="9">
        <v>301328</v>
      </c>
      <c r="H10" s="6" t="s">
        <v>1100</v>
      </c>
      <c r="I10" s="6" t="s">
        <v>1101</v>
      </c>
      <c r="J10" s="9">
        <v>66</v>
      </c>
      <c r="K10" s="9" t="s">
        <v>28</v>
      </c>
      <c r="L10" s="9" t="s">
        <v>717</v>
      </c>
      <c r="M10" s="6" t="s">
        <v>1102</v>
      </c>
      <c r="N10" s="9" t="s">
        <v>1103</v>
      </c>
      <c r="O10" s="6"/>
      <c r="Q10">
        <v>1</v>
      </c>
    </row>
    <row r="11" spans="1:17" x14ac:dyDescent="0.4">
      <c r="A11" s="6" t="s">
        <v>22</v>
      </c>
      <c r="B11" s="6" t="s">
        <v>1099</v>
      </c>
      <c r="C11" s="6" t="s">
        <v>25</v>
      </c>
      <c r="D11" s="6" t="s">
        <v>1081</v>
      </c>
      <c r="E11" s="9" t="s">
        <v>74</v>
      </c>
      <c r="F11" s="9">
        <v>2</v>
      </c>
      <c r="G11" s="9">
        <v>271501</v>
      </c>
      <c r="H11" s="6" t="s">
        <v>1104</v>
      </c>
      <c r="I11" s="6" t="s">
        <v>1105</v>
      </c>
      <c r="J11" s="9">
        <v>69</v>
      </c>
      <c r="K11" s="9" t="s">
        <v>28</v>
      </c>
      <c r="L11" s="9" t="s">
        <v>29</v>
      </c>
      <c r="M11" s="6" t="s">
        <v>1106</v>
      </c>
      <c r="N11" s="9" t="s">
        <v>1103</v>
      </c>
      <c r="O11" s="6"/>
      <c r="Q11">
        <v>1</v>
      </c>
    </row>
    <row r="12" spans="1:17" x14ac:dyDescent="0.4">
      <c r="A12" s="6" t="s">
        <v>22</v>
      </c>
      <c r="B12" s="6" t="s">
        <v>1099</v>
      </c>
      <c r="C12" s="6" t="s">
        <v>25</v>
      </c>
      <c r="D12" s="6" t="s">
        <v>1081</v>
      </c>
      <c r="E12" s="9" t="s">
        <v>74</v>
      </c>
      <c r="F12" s="9">
        <v>3</v>
      </c>
      <c r="G12" s="9">
        <v>271702</v>
      </c>
      <c r="H12" s="6" t="s">
        <v>1107</v>
      </c>
      <c r="I12" s="6" t="s">
        <v>1108</v>
      </c>
      <c r="J12" s="9">
        <v>68</v>
      </c>
      <c r="K12" s="9" t="s">
        <v>28</v>
      </c>
      <c r="L12" s="9" t="s">
        <v>29</v>
      </c>
      <c r="M12" s="6" t="s">
        <v>1109</v>
      </c>
      <c r="N12" s="9" t="s">
        <v>1103</v>
      </c>
      <c r="O12" s="6"/>
      <c r="Q12">
        <v>1</v>
      </c>
    </row>
    <row r="13" spans="1:17" x14ac:dyDescent="0.4">
      <c r="A13" s="6" t="s">
        <v>22</v>
      </c>
      <c r="B13" s="6" t="s">
        <v>1099</v>
      </c>
      <c r="C13" s="6" t="s">
        <v>25</v>
      </c>
      <c r="D13" s="6" t="s">
        <v>1081</v>
      </c>
      <c r="E13" s="9" t="s">
        <v>74</v>
      </c>
      <c r="F13" s="9">
        <v>4</v>
      </c>
      <c r="G13" s="9">
        <v>220920</v>
      </c>
      <c r="H13" s="6" t="s">
        <v>1110</v>
      </c>
      <c r="I13" s="6" t="s">
        <v>1111</v>
      </c>
      <c r="J13" s="9">
        <v>66</v>
      </c>
      <c r="K13" s="9" t="s">
        <v>28</v>
      </c>
      <c r="L13" s="9" t="s">
        <v>304</v>
      </c>
      <c r="M13" s="6" t="s">
        <v>1112</v>
      </c>
      <c r="N13" s="9" t="s">
        <v>1103</v>
      </c>
      <c r="O13" s="6"/>
      <c r="Q13">
        <v>1</v>
      </c>
    </row>
    <row r="14" spans="1:17" x14ac:dyDescent="0.4">
      <c r="A14" s="6" t="s">
        <v>22</v>
      </c>
      <c r="B14" s="6" t="s">
        <v>1099</v>
      </c>
      <c r="C14" s="6" t="s">
        <v>25</v>
      </c>
      <c r="D14" s="6" t="s">
        <v>1081</v>
      </c>
      <c r="E14" s="9" t="s">
        <v>74</v>
      </c>
      <c r="F14" s="9">
        <v>5</v>
      </c>
      <c r="G14" s="9">
        <v>261230</v>
      </c>
      <c r="H14" s="6" t="s">
        <v>1113</v>
      </c>
      <c r="I14" s="6" t="s">
        <v>1114</v>
      </c>
      <c r="J14" s="9">
        <v>65</v>
      </c>
      <c r="K14" s="9" t="s">
        <v>28</v>
      </c>
      <c r="L14" s="9" t="s">
        <v>142</v>
      </c>
      <c r="M14" s="6" t="s">
        <v>1115</v>
      </c>
      <c r="N14" s="9" t="s">
        <v>1103</v>
      </c>
      <c r="O14" s="6"/>
      <c r="Q14">
        <v>1</v>
      </c>
    </row>
    <row r="15" spans="1:17" x14ac:dyDescent="0.4">
      <c r="A15" s="6" t="s">
        <v>22</v>
      </c>
      <c r="B15" s="6" t="s">
        <v>1099</v>
      </c>
      <c r="C15" s="6" t="s">
        <v>25</v>
      </c>
      <c r="D15" s="6" t="s">
        <v>1081</v>
      </c>
      <c r="E15" s="9" t="s">
        <v>105</v>
      </c>
      <c r="F15" s="9">
        <v>1</v>
      </c>
      <c r="G15" s="9">
        <v>280922</v>
      </c>
      <c r="H15" s="6" t="s">
        <v>1116</v>
      </c>
      <c r="I15" s="6" t="s">
        <v>1117</v>
      </c>
      <c r="J15" s="9">
        <v>63</v>
      </c>
      <c r="K15" s="9" t="s">
        <v>28</v>
      </c>
      <c r="L15" s="9" t="s">
        <v>44</v>
      </c>
      <c r="M15" s="6" t="s">
        <v>1118</v>
      </c>
      <c r="N15" s="9" t="s">
        <v>1103</v>
      </c>
      <c r="O15" s="6"/>
      <c r="Q15">
        <v>1</v>
      </c>
    </row>
    <row r="16" spans="1:17" x14ac:dyDescent="0.4">
      <c r="A16" s="6" t="s">
        <v>22</v>
      </c>
      <c r="B16" s="6" t="s">
        <v>1099</v>
      </c>
      <c r="C16" s="6" t="s">
        <v>25</v>
      </c>
      <c r="D16" s="6" t="s">
        <v>1081</v>
      </c>
      <c r="E16" s="9" t="s">
        <v>105</v>
      </c>
      <c r="F16" s="9">
        <v>2</v>
      </c>
      <c r="G16" s="9">
        <v>280179</v>
      </c>
      <c r="H16" s="6" t="s">
        <v>1119</v>
      </c>
      <c r="I16" s="6" t="s">
        <v>1120</v>
      </c>
      <c r="J16" s="9">
        <v>64</v>
      </c>
      <c r="K16" s="9" t="s">
        <v>28</v>
      </c>
      <c r="L16" s="9" t="s">
        <v>44</v>
      </c>
      <c r="M16" s="6" t="s">
        <v>1121</v>
      </c>
      <c r="N16" s="9" t="s">
        <v>1103</v>
      </c>
      <c r="O16" s="6"/>
      <c r="Q16">
        <v>1</v>
      </c>
    </row>
    <row r="17" spans="1:17" x14ac:dyDescent="0.4">
      <c r="A17" s="6" t="s">
        <v>22</v>
      </c>
      <c r="B17" s="6" t="s">
        <v>1099</v>
      </c>
      <c r="C17" s="6" t="s">
        <v>25</v>
      </c>
      <c r="D17" s="6" t="s">
        <v>1081</v>
      </c>
      <c r="E17" s="9" t="s">
        <v>105</v>
      </c>
      <c r="F17" s="9">
        <v>3</v>
      </c>
      <c r="G17" s="9">
        <v>220980</v>
      </c>
      <c r="H17" s="6" t="s">
        <v>1122</v>
      </c>
      <c r="I17" s="6" t="s">
        <v>1123</v>
      </c>
      <c r="J17" s="9">
        <v>61</v>
      </c>
      <c r="K17" s="9" t="s">
        <v>28</v>
      </c>
      <c r="L17" s="9" t="s">
        <v>304</v>
      </c>
      <c r="M17" s="6" t="s">
        <v>1124</v>
      </c>
      <c r="N17" s="9" t="s">
        <v>1103</v>
      </c>
      <c r="O17" s="6"/>
      <c r="Q17">
        <v>1</v>
      </c>
    </row>
    <row r="18" spans="1:17" x14ac:dyDescent="0.4">
      <c r="A18" s="6" t="s">
        <v>22</v>
      </c>
      <c r="B18" s="6" t="s">
        <v>1099</v>
      </c>
      <c r="C18" s="6" t="s">
        <v>25</v>
      </c>
      <c r="D18" s="6" t="s">
        <v>1081</v>
      </c>
      <c r="E18" s="9" t="s">
        <v>205</v>
      </c>
      <c r="F18" s="9">
        <v>1</v>
      </c>
      <c r="G18" s="9">
        <v>271296</v>
      </c>
      <c r="H18" s="6" t="s">
        <v>1125</v>
      </c>
      <c r="I18" s="6" t="s">
        <v>1126</v>
      </c>
      <c r="J18" s="9">
        <v>51</v>
      </c>
      <c r="K18" s="9" t="s">
        <v>28</v>
      </c>
      <c r="L18" s="9" t="s">
        <v>29</v>
      </c>
      <c r="M18" s="6" t="s">
        <v>1127</v>
      </c>
      <c r="N18" s="9" t="s">
        <v>1128</v>
      </c>
      <c r="O18" s="6"/>
      <c r="Q18">
        <v>1</v>
      </c>
    </row>
    <row r="19" spans="1:17" x14ac:dyDescent="0.4">
      <c r="A19" s="6" t="s">
        <v>22</v>
      </c>
      <c r="B19" s="6" t="s">
        <v>1099</v>
      </c>
      <c r="C19" s="6" t="s">
        <v>25</v>
      </c>
      <c r="D19" s="6" t="s">
        <v>1081</v>
      </c>
      <c r="E19" s="9" t="s">
        <v>205</v>
      </c>
      <c r="F19" s="9">
        <v>2</v>
      </c>
      <c r="G19" s="9">
        <v>272201</v>
      </c>
      <c r="H19" s="6" t="s">
        <v>1129</v>
      </c>
      <c r="I19" s="6" t="s">
        <v>1130</v>
      </c>
      <c r="J19" s="9">
        <v>51</v>
      </c>
      <c r="K19" s="9" t="s">
        <v>28</v>
      </c>
      <c r="L19" s="9" t="s">
        <v>29</v>
      </c>
      <c r="M19" s="6" t="s">
        <v>1131</v>
      </c>
      <c r="N19" s="9" t="s">
        <v>1128</v>
      </c>
      <c r="O19" s="6"/>
      <c r="Q19">
        <v>1</v>
      </c>
    </row>
    <row r="20" spans="1:17" x14ac:dyDescent="0.4">
      <c r="A20" s="6" t="s">
        <v>22</v>
      </c>
      <c r="B20" s="6" t="s">
        <v>1099</v>
      </c>
      <c r="C20" s="6" t="s">
        <v>25</v>
      </c>
      <c r="D20" s="6" t="s">
        <v>1081</v>
      </c>
      <c r="E20" s="9" t="s">
        <v>205</v>
      </c>
      <c r="F20" s="9">
        <v>3</v>
      </c>
      <c r="G20" s="9">
        <v>272269</v>
      </c>
      <c r="H20" s="6" t="s">
        <v>1132</v>
      </c>
      <c r="I20" s="6" t="s">
        <v>1133</v>
      </c>
      <c r="J20" s="9">
        <v>50</v>
      </c>
      <c r="K20" s="9" t="s">
        <v>28</v>
      </c>
      <c r="L20" s="9" t="s">
        <v>29</v>
      </c>
      <c r="M20" s="6" t="s">
        <v>1134</v>
      </c>
      <c r="N20" s="9" t="s">
        <v>1128</v>
      </c>
      <c r="O20" s="6"/>
      <c r="Q20">
        <v>1</v>
      </c>
    </row>
    <row r="21" spans="1:17" x14ac:dyDescent="0.4">
      <c r="A21" s="6" t="s">
        <v>22</v>
      </c>
      <c r="B21" s="6" t="s">
        <v>1099</v>
      </c>
      <c r="C21" s="6" t="s">
        <v>25</v>
      </c>
      <c r="D21" s="6" t="s">
        <v>1081</v>
      </c>
      <c r="E21" s="9" t="s">
        <v>205</v>
      </c>
      <c r="F21" s="9">
        <v>4</v>
      </c>
      <c r="G21" s="9">
        <v>272258</v>
      </c>
      <c r="H21" s="6" t="s">
        <v>1135</v>
      </c>
      <c r="I21" s="6" t="s">
        <v>1136</v>
      </c>
      <c r="J21" s="9">
        <v>52</v>
      </c>
      <c r="K21" s="9" t="s">
        <v>28</v>
      </c>
      <c r="L21" s="9" t="s">
        <v>29</v>
      </c>
      <c r="M21" s="6" t="s">
        <v>1137</v>
      </c>
      <c r="N21" s="9" t="s">
        <v>1128</v>
      </c>
      <c r="O21" s="6"/>
      <c r="Q21">
        <v>1</v>
      </c>
    </row>
    <row r="22" spans="1:17" x14ac:dyDescent="0.4">
      <c r="A22" s="6" t="s">
        <v>22</v>
      </c>
      <c r="B22" s="6" t="s">
        <v>1099</v>
      </c>
      <c r="C22" s="6" t="s">
        <v>25</v>
      </c>
      <c r="D22" s="6" t="s">
        <v>1081</v>
      </c>
      <c r="E22" s="9" t="s">
        <v>315</v>
      </c>
      <c r="F22" s="9">
        <v>1</v>
      </c>
      <c r="G22" s="9">
        <v>272367</v>
      </c>
      <c r="H22" s="6" t="s">
        <v>1138</v>
      </c>
      <c r="I22" s="6" t="s">
        <v>1139</v>
      </c>
      <c r="J22" s="9">
        <v>42</v>
      </c>
      <c r="K22" s="9" t="s">
        <v>28</v>
      </c>
      <c r="L22" s="9" t="s">
        <v>29</v>
      </c>
      <c r="M22" s="6" t="s">
        <v>1140</v>
      </c>
      <c r="N22" s="9" t="s">
        <v>1141</v>
      </c>
      <c r="O22" s="6"/>
      <c r="Q22">
        <v>1</v>
      </c>
    </row>
    <row r="23" spans="1:17" x14ac:dyDescent="0.4">
      <c r="A23" s="6" t="s">
        <v>22</v>
      </c>
      <c r="B23" s="6" t="s">
        <v>1099</v>
      </c>
      <c r="C23" s="6" t="s">
        <v>25</v>
      </c>
      <c r="D23" s="6" t="s">
        <v>1081</v>
      </c>
      <c r="E23" s="9" t="s">
        <v>352</v>
      </c>
      <c r="F23" s="9">
        <v>1</v>
      </c>
      <c r="G23" s="9">
        <v>301387</v>
      </c>
      <c r="H23" s="6" t="s">
        <v>1142</v>
      </c>
      <c r="I23" s="6" t="s">
        <v>1143</v>
      </c>
      <c r="J23" s="9">
        <v>37</v>
      </c>
      <c r="K23" s="9" t="s">
        <v>28</v>
      </c>
      <c r="L23" s="9" t="s">
        <v>717</v>
      </c>
      <c r="M23" s="6" t="s">
        <v>1144</v>
      </c>
      <c r="N23" s="9" t="s">
        <v>1141</v>
      </c>
      <c r="O23" s="6"/>
      <c r="Q23">
        <v>1</v>
      </c>
    </row>
    <row r="24" spans="1:17" x14ac:dyDescent="0.4">
      <c r="A24" s="6" t="s">
        <v>439</v>
      </c>
      <c r="B24" s="6" t="s">
        <v>1080</v>
      </c>
      <c r="C24" s="6" t="s">
        <v>25</v>
      </c>
      <c r="D24" s="12" t="s">
        <v>1081</v>
      </c>
      <c r="E24" s="13" t="s">
        <v>451</v>
      </c>
      <c r="F24" s="13">
        <v>1</v>
      </c>
      <c r="G24" s="13">
        <v>281694</v>
      </c>
      <c r="H24" s="12" t="s">
        <v>1145</v>
      </c>
      <c r="I24" s="12" t="s">
        <v>1146</v>
      </c>
      <c r="J24" s="13">
        <v>69</v>
      </c>
      <c r="K24" s="13" t="s">
        <v>444</v>
      </c>
      <c r="L24" s="13" t="s">
        <v>44</v>
      </c>
      <c r="M24" s="12" t="s">
        <v>1084</v>
      </c>
      <c r="N24" s="13" t="s">
        <v>1085</v>
      </c>
      <c r="O24" s="12"/>
      <c r="Q24">
        <v>1</v>
      </c>
    </row>
    <row r="25" spans="1:17" x14ac:dyDescent="0.4">
      <c r="A25" s="6" t="s">
        <v>439</v>
      </c>
      <c r="B25" s="6" t="s">
        <v>1080</v>
      </c>
      <c r="C25" s="6" t="s">
        <v>25</v>
      </c>
      <c r="D25" s="12" t="s">
        <v>1081</v>
      </c>
      <c r="E25" s="13" t="s">
        <v>659</v>
      </c>
      <c r="F25" s="13">
        <v>1</v>
      </c>
      <c r="G25" s="13">
        <v>261045</v>
      </c>
      <c r="H25" s="12" t="s">
        <v>1147</v>
      </c>
      <c r="I25" s="12" t="s">
        <v>1148</v>
      </c>
      <c r="J25" s="13">
        <v>58</v>
      </c>
      <c r="K25" s="13" t="s">
        <v>444</v>
      </c>
      <c r="L25" s="13" t="s">
        <v>142</v>
      </c>
      <c r="M25" s="12" t="s">
        <v>1149</v>
      </c>
      <c r="N25" s="13" t="s">
        <v>1085</v>
      </c>
      <c r="O25" s="12"/>
      <c r="Q25">
        <v>1</v>
      </c>
    </row>
    <row r="26" spans="1:17" x14ac:dyDescent="0.4">
      <c r="A26" s="6" t="s">
        <v>439</v>
      </c>
      <c r="B26" s="6" t="s">
        <v>1080</v>
      </c>
      <c r="C26" s="6" t="s">
        <v>25</v>
      </c>
      <c r="D26" s="12" t="s">
        <v>1081</v>
      </c>
      <c r="E26" s="13" t="s">
        <v>468</v>
      </c>
      <c r="F26" s="13">
        <v>1</v>
      </c>
      <c r="G26" s="13">
        <v>230796</v>
      </c>
      <c r="H26" s="12" t="s">
        <v>1150</v>
      </c>
      <c r="I26" s="12" t="s">
        <v>1151</v>
      </c>
      <c r="J26" s="13">
        <v>53</v>
      </c>
      <c r="K26" s="13" t="s">
        <v>444</v>
      </c>
      <c r="L26" s="13" t="s">
        <v>109</v>
      </c>
      <c r="M26" s="12" t="s">
        <v>1152</v>
      </c>
      <c r="N26" s="13" t="s">
        <v>1085</v>
      </c>
      <c r="O26" s="12" t="s">
        <v>41</v>
      </c>
      <c r="Q26">
        <v>1</v>
      </c>
    </row>
    <row r="27" spans="1:17" x14ac:dyDescent="0.4">
      <c r="A27" s="6" t="s">
        <v>439</v>
      </c>
      <c r="B27" s="6" t="s">
        <v>1080</v>
      </c>
      <c r="C27" s="6" t="s">
        <v>25</v>
      </c>
      <c r="D27" s="12" t="s">
        <v>1081</v>
      </c>
      <c r="E27" s="13" t="s">
        <v>489</v>
      </c>
      <c r="F27" s="13">
        <v>1</v>
      </c>
      <c r="G27" s="13">
        <v>272058</v>
      </c>
      <c r="H27" s="12" t="s">
        <v>1153</v>
      </c>
      <c r="I27" s="12" t="s">
        <v>1154</v>
      </c>
      <c r="J27" s="13">
        <v>44</v>
      </c>
      <c r="K27" s="13" t="s">
        <v>444</v>
      </c>
      <c r="L27" s="13" t="s">
        <v>29</v>
      </c>
      <c r="M27" s="12" t="s">
        <v>1155</v>
      </c>
      <c r="N27" s="13" t="s">
        <v>1098</v>
      </c>
      <c r="O27" s="12" t="s">
        <v>41</v>
      </c>
      <c r="Q27">
        <v>1</v>
      </c>
    </row>
    <row r="28" spans="1:17" x14ac:dyDescent="0.4">
      <c r="A28" s="6" t="s">
        <v>439</v>
      </c>
      <c r="B28" s="6" t="s">
        <v>1080</v>
      </c>
      <c r="C28" s="6" t="s">
        <v>25</v>
      </c>
      <c r="D28" s="12" t="s">
        <v>1081</v>
      </c>
      <c r="E28" s="13" t="s">
        <v>489</v>
      </c>
      <c r="F28" s="13">
        <v>2</v>
      </c>
      <c r="G28" s="13">
        <v>282033</v>
      </c>
      <c r="H28" s="12" t="s">
        <v>1156</v>
      </c>
      <c r="I28" s="12" t="s">
        <v>1157</v>
      </c>
      <c r="J28" s="13">
        <v>41</v>
      </c>
      <c r="K28" s="13" t="s">
        <v>444</v>
      </c>
      <c r="L28" s="13" t="s">
        <v>44</v>
      </c>
      <c r="M28" s="12" t="s">
        <v>1158</v>
      </c>
      <c r="N28" s="13" t="s">
        <v>1098</v>
      </c>
      <c r="O28" s="12" t="s">
        <v>41</v>
      </c>
      <c r="Q28">
        <v>1</v>
      </c>
    </row>
    <row r="29" spans="1:17" x14ac:dyDescent="0.4">
      <c r="A29" s="6" t="s">
        <v>22</v>
      </c>
      <c r="B29" s="6" t="s">
        <v>1159</v>
      </c>
      <c r="C29" s="6" t="s">
        <v>25</v>
      </c>
      <c r="D29" s="6" t="s">
        <v>1160</v>
      </c>
      <c r="E29" s="9" t="s">
        <v>36</v>
      </c>
      <c r="F29" s="9">
        <v>1</v>
      </c>
      <c r="G29" s="9">
        <v>271694</v>
      </c>
      <c r="H29" s="6" t="s">
        <v>1161</v>
      </c>
      <c r="I29" s="6" t="s">
        <v>1162</v>
      </c>
      <c r="J29" s="9">
        <v>80</v>
      </c>
      <c r="K29" s="9" t="s">
        <v>28</v>
      </c>
      <c r="L29" s="9" t="s">
        <v>29</v>
      </c>
      <c r="M29" s="6" t="s">
        <v>1163</v>
      </c>
      <c r="N29" s="9" t="s">
        <v>1164</v>
      </c>
      <c r="O29" s="6"/>
      <c r="Q29">
        <v>1</v>
      </c>
    </row>
    <row r="30" spans="1:17" x14ac:dyDescent="0.4">
      <c r="A30" s="6" t="s">
        <v>22</v>
      </c>
      <c r="B30" s="6" t="s">
        <v>1159</v>
      </c>
      <c r="C30" s="6" t="s">
        <v>25</v>
      </c>
      <c r="D30" s="6" t="s">
        <v>1160</v>
      </c>
      <c r="E30" s="9" t="s">
        <v>36</v>
      </c>
      <c r="F30" s="9">
        <v>2</v>
      </c>
      <c r="G30" s="9">
        <v>271485</v>
      </c>
      <c r="H30" s="6" t="s">
        <v>1165</v>
      </c>
      <c r="I30" s="6" t="s">
        <v>1166</v>
      </c>
      <c r="J30" s="9">
        <v>81</v>
      </c>
      <c r="K30" s="9" t="s">
        <v>28</v>
      </c>
      <c r="L30" s="9" t="s">
        <v>29</v>
      </c>
      <c r="M30" s="6" t="s">
        <v>1167</v>
      </c>
      <c r="N30" s="9" t="s">
        <v>1164</v>
      </c>
      <c r="O30" s="6"/>
      <c r="Q30">
        <v>1</v>
      </c>
    </row>
    <row r="31" spans="1:17" x14ac:dyDescent="0.4">
      <c r="A31" s="6" t="s">
        <v>22</v>
      </c>
      <c r="B31" s="6" t="s">
        <v>1159</v>
      </c>
      <c r="C31" s="6" t="s">
        <v>25</v>
      </c>
      <c r="D31" s="6" t="s">
        <v>1160</v>
      </c>
      <c r="E31" s="9" t="s">
        <v>36</v>
      </c>
      <c r="F31" s="9">
        <v>3</v>
      </c>
      <c r="G31" s="9">
        <v>271502</v>
      </c>
      <c r="H31" s="6" t="s">
        <v>1092</v>
      </c>
      <c r="I31" s="6" t="s">
        <v>1093</v>
      </c>
      <c r="J31" s="9">
        <v>83</v>
      </c>
      <c r="K31" s="9" t="s">
        <v>28</v>
      </c>
      <c r="L31" s="9" t="s">
        <v>29</v>
      </c>
      <c r="M31" s="6" t="s">
        <v>1168</v>
      </c>
      <c r="N31" s="9" t="s">
        <v>1164</v>
      </c>
      <c r="O31" s="6"/>
      <c r="Q31">
        <v>1</v>
      </c>
    </row>
    <row r="32" spans="1:17" x14ac:dyDescent="0.4">
      <c r="A32" s="6" t="s">
        <v>22</v>
      </c>
      <c r="B32" s="6" t="s">
        <v>1159</v>
      </c>
      <c r="C32" s="6" t="s">
        <v>25</v>
      </c>
      <c r="D32" s="6" t="s">
        <v>1160</v>
      </c>
      <c r="E32" s="9" t="s">
        <v>36</v>
      </c>
      <c r="F32" s="9">
        <v>4</v>
      </c>
      <c r="G32" s="9">
        <v>271538</v>
      </c>
      <c r="H32" s="6" t="s">
        <v>1169</v>
      </c>
      <c r="I32" s="6" t="s">
        <v>1170</v>
      </c>
      <c r="J32" s="9">
        <v>82</v>
      </c>
      <c r="K32" s="9" t="s">
        <v>28</v>
      </c>
      <c r="L32" s="9" t="s">
        <v>29</v>
      </c>
      <c r="M32" s="6" t="s">
        <v>1171</v>
      </c>
      <c r="N32" s="9" t="s">
        <v>1164</v>
      </c>
      <c r="O32" s="6"/>
      <c r="Q32">
        <v>1</v>
      </c>
    </row>
    <row r="33" spans="1:17" x14ac:dyDescent="0.4">
      <c r="A33" s="6" t="s">
        <v>22</v>
      </c>
      <c r="B33" s="6" t="s">
        <v>1159</v>
      </c>
      <c r="C33" s="6" t="s">
        <v>25</v>
      </c>
      <c r="D33" s="6" t="s">
        <v>1160</v>
      </c>
      <c r="E33" s="9" t="s">
        <v>36</v>
      </c>
      <c r="F33" s="9" t="s">
        <v>956</v>
      </c>
      <c r="G33" s="9">
        <v>261041</v>
      </c>
      <c r="H33" s="6" t="s">
        <v>1089</v>
      </c>
      <c r="I33" s="6" t="s">
        <v>1090</v>
      </c>
      <c r="J33" s="9">
        <v>80</v>
      </c>
      <c r="K33" s="9" t="s">
        <v>28</v>
      </c>
      <c r="L33" s="9" t="s">
        <v>142</v>
      </c>
      <c r="M33" s="6" t="s">
        <v>72</v>
      </c>
      <c r="N33" s="9" t="s">
        <v>1164</v>
      </c>
      <c r="O33" s="6"/>
      <c r="Q33">
        <v>1</v>
      </c>
    </row>
    <row r="34" spans="1:17" x14ac:dyDescent="0.4">
      <c r="A34" s="6" t="s">
        <v>22</v>
      </c>
      <c r="B34" s="6" t="s">
        <v>1159</v>
      </c>
      <c r="C34" s="6" t="s">
        <v>25</v>
      </c>
      <c r="D34" s="6" t="s">
        <v>1160</v>
      </c>
      <c r="E34" s="9" t="s">
        <v>50</v>
      </c>
      <c r="F34" s="9">
        <v>1</v>
      </c>
      <c r="G34" s="9">
        <v>360464</v>
      </c>
      <c r="H34" s="6" t="s">
        <v>1172</v>
      </c>
      <c r="I34" s="6" t="s">
        <v>1173</v>
      </c>
      <c r="J34" s="9">
        <v>75</v>
      </c>
      <c r="K34" s="9" t="s">
        <v>28</v>
      </c>
      <c r="L34" s="9" t="s">
        <v>1174</v>
      </c>
      <c r="M34" s="6" t="s">
        <v>1175</v>
      </c>
      <c r="N34" s="9" t="s">
        <v>1164</v>
      </c>
      <c r="O34" s="6"/>
      <c r="Q34">
        <v>1</v>
      </c>
    </row>
    <row r="35" spans="1:17" x14ac:dyDescent="0.4">
      <c r="A35" s="6" t="s">
        <v>22</v>
      </c>
      <c r="B35" s="6" t="s">
        <v>1159</v>
      </c>
      <c r="C35" s="6" t="s">
        <v>25</v>
      </c>
      <c r="D35" s="6" t="s">
        <v>1160</v>
      </c>
      <c r="E35" s="9" t="s">
        <v>50</v>
      </c>
      <c r="F35" s="9">
        <v>2</v>
      </c>
      <c r="G35" s="9">
        <v>271315</v>
      </c>
      <c r="H35" s="6" t="s">
        <v>1176</v>
      </c>
      <c r="I35" s="6" t="s">
        <v>1177</v>
      </c>
      <c r="J35" s="9">
        <v>75</v>
      </c>
      <c r="K35" s="9" t="s">
        <v>28</v>
      </c>
      <c r="L35" s="9" t="s">
        <v>29</v>
      </c>
      <c r="M35" s="6" t="s">
        <v>1178</v>
      </c>
      <c r="N35" s="9" t="s">
        <v>1164</v>
      </c>
      <c r="O35" s="6"/>
      <c r="Q35">
        <v>1</v>
      </c>
    </row>
    <row r="36" spans="1:17" x14ac:dyDescent="0.4">
      <c r="A36" s="6" t="s">
        <v>22</v>
      </c>
      <c r="B36" s="6" t="s">
        <v>1159</v>
      </c>
      <c r="C36" s="6" t="s">
        <v>25</v>
      </c>
      <c r="D36" s="6" t="s">
        <v>1160</v>
      </c>
      <c r="E36" s="9" t="s">
        <v>59</v>
      </c>
      <c r="F36" s="9">
        <v>1</v>
      </c>
      <c r="G36" s="9">
        <v>260877</v>
      </c>
      <c r="H36" s="6" t="s">
        <v>1179</v>
      </c>
      <c r="I36" s="6" t="s">
        <v>1180</v>
      </c>
      <c r="J36" s="9">
        <v>72</v>
      </c>
      <c r="K36" s="9" t="s">
        <v>28</v>
      </c>
      <c r="L36" s="9" t="s">
        <v>142</v>
      </c>
      <c r="M36" s="6" t="s">
        <v>1181</v>
      </c>
      <c r="N36" s="9" t="s">
        <v>1164</v>
      </c>
      <c r="O36" s="6"/>
      <c r="Q36">
        <v>1</v>
      </c>
    </row>
    <row r="37" spans="1:17" x14ac:dyDescent="0.4">
      <c r="A37" s="6" t="s">
        <v>22</v>
      </c>
      <c r="B37" s="6" t="s">
        <v>1159</v>
      </c>
      <c r="C37" s="6" t="s">
        <v>25</v>
      </c>
      <c r="D37" s="6" t="s">
        <v>1160</v>
      </c>
      <c r="E37" s="9" t="s">
        <v>59</v>
      </c>
      <c r="F37" s="9">
        <v>2</v>
      </c>
      <c r="G37" s="9">
        <v>270011</v>
      </c>
      <c r="H37" s="6" t="s">
        <v>1049</v>
      </c>
      <c r="I37" s="6" t="s">
        <v>1050</v>
      </c>
      <c r="J37" s="9">
        <v>74</v>
      </c>
      <c r="K37" s="9" t="s">
        <v>28</v>
      </c>
      <c r="L37" s="9" t="s">
        <v>29</v>
      </c>
      <c r="M37" s="6" t="s">
        <v>1182</v>
      </c>
      <c r="N37" s="9" t="s">
        <v>1164</v>
      </c>
      <c r="O37" s="6"/>
      <c r="Q37">
        <v>1</v>
      </c>
    </row>
    <row r="38" spans="1:17" x14ac:dyDescent="0.4">
      <c r="A38" s="6" t="s">
        <v>22</v>
      </c>
      <c r="B38" s="6" t="s">
        <v>1159</v>
      </c>
      <c r="C38" s="6" t="s">
        <v>25</v>
      </c>
      <c r="D38" s="6" t="s">
        <v>1160</v>
      </c>
      <c r="E38" s="9" t="s">
        <v>59</v>
      </c>
      <c r="F38" s="9">
        <v>3</v>
      </c>
      <c r="G38" s="9">
        <v>271572</v>
      </c>
      <c r="H38" s="6" t="s">
        <v>1095</v>
      </c>
      <c r="I38" s="6" t="s">
        <v>1096</v>
      </c>
      <c r="J38" s="9">
        <v>72</v>
      </c>
      <c r="K38" s="9" t="s">
        <v>28</v>
      </c>
      <c r="L38" s="9" t="s">
        <v>29</v>
      </c>
      <c r="M38" s="6" t="s">
        <v>1183</v>
      </c>
      <c r="N38" s="9" t="s">
        <v>1164</v>
      </c>
      <c r="O38" s="6"/>
      <c r="Q38">
        <v>1</v>
      </c>
    </row>
    <row r="39" spans="1:17" x14ac:dyDescent="0.4">
      <c r="A39" s="6" t="s">
        <v>22</v>
      </c>
      <c r="B39" s="6" t="s">
        <v>1184</v>
      </c>
      <c r="C39" s="6" t="s">
        <v>25</v>
      </c>
      <c r="D39" s="6" t="s">
        <v>1160</v>
      </c>
      <c r="E39" s="9" t="s">
        <v>74</v>
      </c>
      <c r="F39" s="9">
        <v>1</v>
      </c>
      <c r="G39" s="9">
        <v>250587</v>
      </c>
      <c r="H39" s="6" t="s">
        <v>1185</v>
      </c>
      <c r="I39" s="6" t="s">
        <v>1186</v>
      </c>
      <c r="J39" s="9">
        <v>67</v>
      </c>
      <c r="K39" s="9" t="s">
        <v>28</v>
      </c>
      <c r="L39" s="9" t="s">
        <v>39</v>
      </c>
      <c r="M39" s="6" t="s">
        <v>1187</v>
      </c>
      <c r="N39" s="9" t="s">
        <v>1164</v>
      </c>
      <c r="O39" s="6"/>
      <c r="Q39">
        <v>1</v>
      </c>
    </row>
    <row r="40" spans="1:17" x14ac:dyDescent="0.4">
      <c r="A40" s="6" t="s">
        <v>22</v>
      </c>
      <c r="B40" s="6" t="s">
        <v>1184</v>
      </c>
      <c r="C40" s="6" t="s">
        <v>25</v>
      </c>
      <c r="D40" s="6" t="s">
        <v>1160</v>
      </c>
      <c r="E40" s="9" t="s">
        <v>74</v>
      </c>
      <c r="F40" s="9">
        <v>2</v>
      </c>
      <c r="G40" s="9">
        <v>270595</v>
      </c>
      <c r="H40" s="6" t="s">
        <v>1188</v>
      </c>
      <c r="I40" s="6" t="s">
        <v>1189</v>
      </c>
      <c r="J40" s="9">
        <v>67</v>
      </c>
      <c r="K40" s="9" t="s">
        <v>28</v>
      </c>
      <c r="L40" s="9" t="s">
        <v>29</v>
      </c>
      <c r="M40" s="6" t="s">
        <v>1190</v>
      </c>
      <c r="N40" s="9" t="s">
        <v>1164</v>
      </c>
      <c r="O40" s="6"/>
      <c r="Q40">
        <v>1</v>
      </c>
    </row>
    <row r="41" spans="1:17" x14ac:dyDescent="0.4">
      <c r="A41" s="6" t="s">
        <v>22</v>
      </c>
      <c r="B41" s="6" t="s">
        <v>1184</v>
      </c>
      <c r="C41" s="6" t="s">
        <v>25</v>
      </c>
      <c r="D41" s="6" t="s">
        <v>1160</v>
      </c>
      <c r="E41" s="9" t="s">
        <v>74</v>
      </c>
      <c r="F41" s="9">
        <v>3</v>
      </c>
      <c r="G41" s="9">
        <v>271586</v>
      </c>
      <c r="H41" s="6" t="s">
        <v>949</v>
      </c>
      <c r="I41" s="6" t="s">
        <v>950</v>
      </c>
      <c r="J41" s="9">
        <v>68</v>
      </c>
      <c r="K41" s="9" t="s">
        <v>28</v>
      </c>
      <c r="L41" s="9" t="s">
        <v>29</v>
      </c>
      <c r="M41" s="6" t="s">
        <v>1191</v>
      </c>
      <c r="N41" s="9" t="s">
        <v>1164</v>
      </c>
      <c r="O41" s="6"/>
      <c r="Q41">
        <v>1</v>
      </c>
    </row>
    <row r="42" spans="1:17" x14ac:dyDescent="0.4">
      <c r="A42" s="6" t="s">
        <v>22</v>
      </c>
      <c r="B42" s="6" t="s">
        <v>1184</v>
      </c>
      <c r="C42" s="6" t="s">
        <v>25</v>
      </c>
      <c r="D42" s="6" t="s">
        <v>1160</v>
      </c>
      <c r="E42" s="9" t="s">
        <v>74</v>
      </c>
      <c r="F42" s="9">
        <v>4</v>
      </c>
      <c r="G42" s="9">
        <v>261230</v>
      </c>
      <c r="H42" s="6" t="s">
        <v>1113</v>
      </c>
      <c r="I42" s="6" t="s">
        <v>1114</v>
      </c>
      <c r="J42" s="9">
        <v>65</v>
      </c>
      <c r="K42" s="9" t="s">
        <v>28</v>
      </c>
      <c r="L42" s="9" t="s">
        <v>142</v>
      </c>
      <c r="M42" s="6" t="s">
        <v>1192</v>
      </c>
      <c r="N42" s="9" t="s">
        <v>1164</v>
      </c>
      <c r="O42" s="6"/>
      <c r="Q42">
        <v>1</v>
      </c>
    </row>
    <row r="43" spans="1:17" x14ac:dyDescent="0.4">
      <c r="A43" s="6" t="s">
        <v>22</v>
      </c>
      <c r="B43" s="6" t="s">
        <v>1184</v>
      </c>
      <c r="C43" s="6" t="s">
        <v>25</v>
      </c>
      <c r="D43" s="6" t="s">
        <v>1160</v>
      </c>
      <c r="E43" s="9" t="s">
        <v>74</v>
      </c>
      <c r="F43" s="9">
        <v>5</v>
      </c>
      <c r="G43" s="9">
        <v>220920</v>
      </c>
      <c r="H43" s="6" t="s">
        <v>1110</v>
      </c>
      <c r="I43" s="6" t="s">
        <v>1111</v>
      </c>
      <c r="J43" s="9">
        <v>66</v>
      </c>
      <c r="K43" s="9" t="s">
        <v>28</v>
      </c>
      <c r="L43" s="9" t="s">
        <v>304</v>
      </c>
      <c r="M43" s="6" t="s">
        <v>1193</v>
      </c>
      <c r="N43" s="9" t="s">
        <v>1164</v>
      </c>
      <c r="O43" s="6"/>
      <c r="Q43">
        <v>1</v>
      </c>
    </row>
    <row r="44" spans="1:17" x14ac:dyDescent="0.4">
      <c r="A44" s="6" t="s">
        <v>22</v>
      </c>
      <c r="B44" s="6" t="s">
        <v>1184</v>
      </c>
      <c r="C44" s="6" t="s">
        <v>25</v>
      </c>
      <c r="D44" s="6" t="s">
        <v>1160</v>
      </c>
      <c r="E44" s="9" t="s">
        <v>74</v>
      </c>
      <c r="F44" s="9">
        <v>6</v>
      </c>
      <c r="G44" s="9">
        <v>270542</v>
      </c>
      <c r="H44" s="6" t="s">
        <v>85</v>
      </c>
      <c r="I44" s="6" t="s">
        <v>86</v>
      </c>
      <c r="J44" s="9">
        <v>66</v>
      </c>
      <c r="K44" s="9" t="s">
        <v>28</v>
      </c>
      <c r="L44" s="9" t="s">
        <v>29</v>
      </c>
      <c r="M44" s="6" t="s">
        <v>1194</v>
      </c>
      <c r="N44" s="9" t="s">
        <v>1164</v>
      </c>
      <c r="O44" s="6"/>
      <c r="Q44">
        <v>1</v>
      </c>
    </row>
    <row r="45" spans="1:17" x14ac:dyDescent="0.4">
      <c r="A45" s="6" t="s">
        <v>22</v>
      </c>
      <c r="B45" s="6" t="s">
        <v>1184</v>
      </c>
      <c r="C45" s="6" t="s">
        <v>25</v>
      </c>
      <c r="D45" s="6" t="s">
        <v>1160</v>
      </c>
      <c r="E45" s="9" t="s">
        <v>74</v>
      </c>
      <c r="F45" s="9">
        <v>7</v>
      </c>
      <c r="G45" s="9">
        <v>270872</v>
      </c>
      <c r="H45" s="6" t="s">
        <v>1195</v>
      </c>
      <c r="I45" s="6" t="s">
        <v>1196</v>
      </c>
      <c r="J45" s="9">
        <v>69</v>
      </c>
      <c r="K45" s="9" t="s">
        <v>28</v>
      </c>
      <c r="L45" s="9" t="s">
        <v>29</v>
      </c>
      <c r="M45" s="6" t="s">
        <v>1197</v>
      </c>
      <c r="N45" s="9" t="s">
        <v>1164</v>
      </c>
      <c r="O45" s="6"/>
      <c r="Q45">
        <v>1</v>
      </c>
    </row>
    <row r="46" spans="1:17" x14ac:dyDescent="0.4">
      <c r="A46" s="6" t="s">
        <v>22</v>
      </c>
      <c r="B46" s="6" t="s">
        <v>1184</v>
      </c>
      <c r="C46" s="6" t="s">
        <v>25</v>
      </c>
      <c r="D46" s="6" t="s">
        <v>1160</v>
      </c>
      <c r="E46" s="9" t="s">
        <v>74</v>
      </c>
      <c r="F46" s="9">
        <v>8</v>
      </c>
      <c r="G46" s="9">
        <v>281855</v>
      </c>
      <c r="H46" s="6" t="s">
        <v>1198</v>
      </c>
      <c r="I46" s="6" t="s">
        <v>1199</v>
      </c>
      <c r="J46" s="9">
        <v>69</v>
      </c>
      <c r="K46" s="9" t="s">
        <v>28</v>
      </c>
      <c r="L46" s="9" t="s">
        <v>44</v>
      </c>
      <c r="M46" s="6" t="s">
        <v>1200</v>
      </c>
      <c r="N46" s="9" t="s">
        <v>1164</v>
      </c>
      <c r="O46" s="6"/>
      <c r="Q46">
        <v>1</v>
      </c>
    </row>
    <row r="47" spans="1:17" x14ac:dyDescent="0.4">
      <c r="A47" s="6" t="s">
        <v>22</v>
      </c>
      <c r="B47" s="6" t="s">
        <v>1184</v>
      </c>
      <c r="C47" s="6" t="s">
        <v>25</v>
      </c>
      <c r="D47" s="6" t="s">
        <v>1160</v>
      </c>
      <c r="E47" s="9" t="s">
        <v>74</v>
      </c>
      <c r="F47" s="9" t="s">
        <v>956</v>
      </c>
      <c r="G47" s="9">
        <v>301328</v>
      </c>
      <c r="H47" s="6" t="s">
        <v>1100</v>
      </c>
      <c r="I47" s="6" t="s">
        <v>1101</v>
      </c>
      <c r="J47" s="9">
        <v>66</v>
      </c>
      <c r="K47" s="9" t="s">
        <v>28</v>
      </c>
      <c r="L47" s="9" t="s">
        <v>717</v>
      </c>
      <c r="M47" s="6" t="s">
        <v>959</v>
      </c>
      <c r="N47" s="9" t="s">
        <v>1164</v>
      </c>
      <c r="O47" s="6"/>
      <c r="Q47">
        <v>1</v>
      </c>
    </row>
    <row r="48" spans="1:17" x14ac:dyDescent="0.4">
      <c r="A48" s="6" t="s">
        <v>22</v>
      </c>
      <c r="B48" s="6" t="s">
        <v>1184</v>
      </c>
      <c r="C48" s="6" t="s">
        <v>25</v>
      </c>
      <c r="D48" s="6" t="s">
        <v>1160</v>
      </c>
      <c r="E48" s="9" t="s">
        <v>105</v>
      </c>
      <c r="F48" s="9">
        <v>1</v>
      </c>
      <c r="G48" s="9">
        <v>220980</v>
      </c>
      <c r="H48" s="6" t="s">
        <v>1122</v>
      </c>
      <c r="I48" s="6" t="s">
        <v>1123</v>
      </c>
      <c r="J48" s="9">
        <v>61</v>
      </c>
      <c r="K48" s="9" t="s">
        <v>28</v>
      </c>
      <c r="L48" s="9" t="s">
        <v>304</v>
      </c>
      <c r="M48" s="6" t="s">
        <v>1201</v>
      </c>
      <c r="N48" s="9" t="s">
        <v>1164</v>
      </c>
      <c r="O48" s="6"/>
      <c r="Q48">
        <v>1</v>
      </c>
    </row>
    <row r="49" spans="1:17" x14ac:dyDescent="0.4">
      <c r="A49" s="6" t="s">
        <v>22</v>
      </c>
      <c r="B49" s="6" t="s">
        <v>1184</v>
      </c>
      <c r="C49" s="6" t="s">
        <v>25</v>
      </c>
      <c r="D49" s="6" t="s">
        <v>1160</v>
      </c>
      <c r="E49" s="9" t="s">
        <v>105</v>
      </c>
      <c r="F49" s="9" t="s">
        <v>956</v>
      </c>
      <c r="G49" s="9">
        <v>280922</v>
      </c>
      <c r="H49" s="6" t="s">
        <v>1116</v>
      </c>
      <c r="I49" s="6" t="s">
        <v>1117</v>
      </c>
      <c r="J49" s="9">
        <v>63</v>
      </c>
      <c r="K49" s="9" t="s">
        <v>28</v>
      </c>
      <c r="L49" s="9" t="s">
        <v>44</v>
      </c>
      <c r="M49" s="6" t="s">
        <v>959</v>
      </c>
      <c r="N49" s="9" t="s">
        <v>1164</v>
      </c>
      <c r="O49" s="6"/>
      <c r="Q49">
        <v>1</v>
      </c>
    </row>
    <row r="50" spans="1:17" x14ac:dyDescent="0.4">
      <c r="A50" s="6" t="s">
        <v>22</v>
      </c>
      <c r="B50" s="6" t="s">
        <v>1184</v>
      </c>
      <c r="C50" s="6" t="s">
        <v>25</v>
      </c>
      <c r="D50" s="6" t="s">
        <v>1160</v>
      </c>
      <c r="E50" s="9" t="s">
        <v>105</v>
      </c>
      <c r="F50" s="9" t="s">
        <v>956</v>
      </c>
      <c r="G50" s="9">
        <v>271348</v>
      </c>
      <c r="H50" s="6" t="s">
        <v>1202</v>
      </c>
      <c r="I50" s="6" t="s">
        <v>1203</v>
      </c>
      <c r="J50" s="9">
        <v>63</v>
      </c>
      <c r="K50" s="9" t="s">
        <v>28</v>
      </c>
      <c r="L50" s="9" t="s">
        <v>29</v>
      </c>
      <c r="M50" s="9" t="s">
        <v>72</v>
      </c>
      <c r="N50" s="9" t="s">
        <v>1164</v>
      </c>
      <c r="O50" s="6"/>
      <c r="Q50">
        <v>1</v>
      </c>
    </row>
    <row r="51" spans="1:17" x14ac:dyDescent="0.4">
      <c r="A51" s="6" t="s">
        <v>22</v>
      </c>
      <c r="B51" s="6" t="s">
        <v>1184</v>
      </c>
      <c r="C51" s="6" t="s">
        <v>25</v>
      </c>
      <c r="D51" s="6" t="s">
        <v>1160</v>
      </c>
      <c r="E51" s="9" t="s">
        <v>205</v>
      </c>
      <c r="F51" s="9">
        <v>1</v>
      </c>
      <c r="G51" s="9">
        <v>271296</v>
      </c>
      <c r="H51" s="6" t="s">
        <v>1125</v>
      </c>
      <c r="I51" s="6" t="s">
        <v>1126</v>
      </c>
      <c r="J51" s="9">
        <v>51</v>
      </c>
      <c r="K51" s="9" t="s">
        <v>28</v>
      </c>
      <c r="L51" s="9" t="s">
        <v>29</v>
      </c>
      <c r="M51" s="6" t="s">
        <v>1204</v>
      </c>
      <c r="N51" s="9" t="s">
        <v>1205</v>
      </c>
      <c r="O51" s="6"/>
      <c r="Q51">
        <v>1</v>
      </c>
    </row>
    <row r="52" spans="1:17" x14ac:dyDescent="0.4">
      <c r="A52" s="6" t="s">
        <v>22</v>
      </c>
      <c r="B52" s="6" t="s">
        <v>1184</v>
      </c>
      <c r="C52" s="6" t="s">
        <v>25</v>
      </c>
      <c r="D52" s="6" t="s">
        <v>1160</v>
      </c>
      <c r="E52" s="9" t="s">
        <v>205</v>
      </c>
      <c r="F52" s="9">
        <v>2</v>
      </c>
      <c r="G52" s="9">
        <v>260884</v>
      </c>
      <c r="H52" s="6" t="s">
        <v>1206</v>
      </c>
      <c r="I52" s="6" t="s">
        <v>1207</v>
      </c>
      <c r="J52" s="9">
        <v>51</v>
      </c>
      <c r="K52" s="9" t="s">
        <v>28</v>
      </c>
      <c r="L52" s="9" t="s">
        <v>142</v>
      </c>
      <c r="M52" s="6" t="s">
        <v>1208</v>
      </c>
      <c r="N52" s="9" t="s">
        <v>1205</v>
      </c>
      <c r="O52" s="6"/>
      <c r="Q52">
        <v>1</v>
      </c>
    </row>
    <row r="53" spans="1:17" x14ac:dyDescent="0.4">
      <c r="A53" s="6" t="s">
        <v>22</v>
      </c>
      <c r="B53" s="6" t="s">
        <v>1184</v>
      </c>
      <c r="C53" s="6" t="s">
        <v>25</v>
      </c>
      <c r="D53" s="6" t="s">
        <v>1160</v>
      </c>
      <c r="E53" s="9" t="s">
        <v>205</v>
      </c>
      <c r="F53" s="9">
        <v>3</v>
      </c>
      <c r="G53" s="9">
        <v>271494</v>
      </c>
      <c r="H53" s="6" t="s">
        <v>1209</v>
      </c>
      <c r="I53" s="6" t="s">
        <v>1210</v>
      </c>
      <c r="J53" s="9">
        <v>51</v>
      </c>
      <c r="K53" s="9" t="s">
        <v>28</v>
      </c>
      <c r="L53" s="9" t="s">
        <v>29</v>
      </c>
      <c r="M53" s="6" t="s">
        <v>1211</v>
      </c>
      <c r="N53" s="9" t="s">
        <v>1205</v>
      </c>
      <c r="O53" s="6"/>
      <c r="Q53">
        <v>1</v>
      </c>
    </row>
    <row r="54" spans="1:17" x14ac:dyDescent="0.4">
      <c r="A54" s="6" t="s">
        <v>22</v>
      </c>
      <c r="B54" s="6" t="s">
        <v>1184</v>
      </c>
      <c r="C54" s="6" t="s">
        <v>25</v>
      </c>
      <c r="D54" s="6" t="s">
        <v>1160</v>
      </c>
      <c r="E54" s="9" t="s">
        <v>205</v>
      </c>
      <c r="F54" s="9">
        <v>4</v>
      </c>
      <c r="G54" s="9">
        <v>260701</v>
      </c>
      <c r="H54" s="6" t="s">
        <v>1212</v>
      </c>
      <c r="I54" s="6" t="s">
        <v>1213</v>
      </c>
      <c r="J54" s="9">
        <v>53</v>
      </c>
      <c r="K54" s="9" t="s">
        <v>28</v>
      </c>
      <c r="L54" s="9" t="s">
        <v>142</v>
      </c>
      <c r="M54" s="6" t="s">
        <v>1214</v>
      </c>
      <c r="N54" s="9" t="s">
        <v>1205</v>
      </c>
      <c r="O54" s="6"/>
      <c r="Q54">
        <v>1</v>
      </c>
    </row>
    <row r="55" spans="1:17" x14ac:dyDescent="0.4">
      <c r="A55" s="6" t="s">
        <v>22</v>
      </c>
      <c r="B55" s="6" t="s">
        <v>1184</v>
      </c>
      <c r="C55" s="6" t="s">
        <v>25</v>
      </c>
      <c r="D55" s="6" t="s">
        <v>1160</v>
      </c>
      <c r="E55" s="9" t="s">
        <v>205</v>
      </c>
      <c r="F55" s="9">
        <v>5</v>
      </c>
      <c r="G55" s="9">
        <v>272258</v>
      </c>
      <c r="H55" s="6" t="s">
        <v>1135</v>
      </c>
      <c r="I55" s="6" t="s">
        <v>1136</v>
      </c>
      <c r="J55" s="9">
        <v>52</v>
      </c>
      <c r="K55" s="9" t="s">
        <v>28</v>
      </c>
      <c r="L55" s="9" t="s">
        <v>29</v>
      </c>
      <c r="M55" s="6" t="s">
        <v>1215</v>
      </c>
      <c r="N55" s="9" t="s">
        <v>1205</v>
      </c>
      <c r="O55" s="6"/>
      <c r="Q55">
        <v>1</v>
      </c>
    </row>
    <row r="56" spans="1:17" x14ac:dyDescent="0.4">
      <c r="A56" s="6" t="s">
        <v>22</v>
      </c>
      <c r="B56" s="6" t="s">
        <v>1184</v>
      </c>
      <c r="C56" s="6" t="s">
        <v>25</v>
      </c>
      <c r="D56" s="6" t="s">
        <v>1160</v>
      </c>
      <c r="E56" s="9" t="s">
        <v>205</v>
      </c>
      <c r="F56" s="9">
        <v>6</v>
      </c>
      <c r="G56" s="9">
        <v>272269</v>
      </c>
      <c r="H56" s="6" t="s">
        <v>1132</v>
      </c>
      <c r="I56" s="6" t="s">
        <v>1133</v>
      </c>
      <c r="J56" s="9">
        <v>50</v>
      </c>
      <c r="K56" s="9" t="s">
        <v>28</v>
      </c>
      <c r="L56" s="9" t="s">
        <v>29</v>
      </c>
      <c r="M56" s="6" t="s">
        <v>1216</v>
      </c>
      <c r="N56" s="9" t="s">
        <v>1205</v>
      </c>
      <c r="O56" s="6"/>
      <c r="Q56">
        <v>1</v>
      </c>
    </row>
    <row r="57" spans="1:17" x14ac:dyDescent="0.4">
      <c r="A57" s="6" t="s">
        <v>22</v>
      </c>
      <c r="B57" s="6" t="s">
        <v>1184</v>
      </c>
      <c r="C57" s="6" t="s">
        <v>25</v>
      </c>
      <c r="D57" s="6" t="s">
        <v>1160</v>
      </c>
      <c r="E57" s="9" t="s">
        <v>205</v>
      </c>
      <c r="F57" s="9">
        <v>7</v>
      </c>
      <c r="G57" s="9">
        <v>272201</v>
      </c>
      <c r="H57" s="6" t="s">
        <v>1129</v>
      </c>
      <c r="I57" s="6" t="s">
        <v>1130</v>
      </c>
      <c r="J57" s="9">
        <v>51</v>
      </c>
      <c r="K57" s="9" t="s">
        <v>28</v>
      </c>
      <c r="L57" s="9" t="s">
        <v>29</v>
      </c>
      <c r="M57" s="6" t="s">
        <v>1217</v>
      </c>
      <c r="N57" s="9" t="s">
        <v>1205</v>
      </c>
      <c r="O57" s="6"/>
      <c r="Q57">
        <v>1</v>
      </c>
    </row>
    <row r="58" spans="1:17" x14ac:dyDescent="0.4">
      <c r="A58" s="6" t="s">
        <v>22</v>
      </c>
      <c r="B58" s="6" t="s">
        <v>1184</v>
      </c>
      <c r="C58" s="6" t="s">
        <v>25</v>
      </c>
      <c r="D58" s="6" t="s">
        <v>1160</v>
      </c>
      <c r="E58" s="9" t="s">
        <v>266</v>
      </c>
      <c r="F58" s="9">
        <v>1</v>
      </c>
      <c r="G58" s="9">
        <v>250955</v>
      </c>
      <c r="H58" s="6" t="s">
        <v>1218</v>
      </c>
      <c r="I58" s="6" t="s">
        <v>1219</v>
      </c>
      <c r="J58" s="9">
        <v>45</v>
      </c>
      <c r="K58" s="9" t="s">
        <v>28</v>
      </c>
      <c r="L58" s="9" t="s">
        <v>39</v>
      </c>
      <c r="M58" s="6" t="s">
        <v>1220</v>
      </c>
      <c r="N58" s="9" t="s">
        <v>1221</v>
      </c>
      <c r="O58" s="6"/>
      <c r="Q58">
        <v>1</v>
      </c>
    </row>
    <row r="59" spans="1:17" x14ac:dyDescent="0.4">
      <c r="A59" s="6" t="s">
        <v>22</v>
      </c>
      <c r="B59" s="6" t="s">
        <v>1184</v>
      </c>
      <c r="C59" s="6" t="s">
        <v>25</v>
      </c>
      <c r="D59" s="6" t="s">
        <v>1160</v>
      </c>
      <c r="E59" s="9" t="s">
        <v>315</v>
      </c>
      <c r="F59" s="9">
        <v>1</v>
      </c>
      <c r="G59" s="9">
        <v>272367</v>
      </c>
      <c r="H59" s="6" t="s">
        <v>1138</v>
      </c>
      <c r="I59" s="6" t="s">
        <v>1139</v>
      </c>
      <c r="J59" s="9">
        <v>42</v>
      </c>
      <c r="K59" s="9" t="s">
        <v>28</v>
      </c>
      <c r="L59" s="9" t="s">
        <v>29</v>
      </c>
      <c r="M59" s="6" t="s">
        <v>1222</v>
      </c>
      <c r="N59" s="9" t="s">
        <v>1221</v>
      </c>
      <c r="O59" s="6"/>
      <c r="Q59">
        <v>1</v>
      </c>
    </row>
    <row r="60" spans="1:17" x14ac:dyDescent="0.4">
      <c r="A60" s="6" t="s">
        <v>439</v>
      </c>
      <c r="B60" s="6" t="s">
        <v>1159</v>
      </c>
      <c r="C60" s="6" t="s">
        <v>25</v>
      </c>
      <c r="D60" s="12" t="s">
        <v>1160</v>
      </c>
      <c r="E60" s="13" t="s">
        <v>468</v>
      </c>
      <c r="F60" s="13">
        <v>1</v>
      </c>
      <c r="G60" s="13">
        <v>230796</v>
      </c>
      <c r="H60" s="12" t="s">
        <v>1150</v>
      </c>
      <c r="I60" s="12" t="s">
        <v>1151</v>
      </c>
      <c r="J60" s="13">
        <v>53</v>
      </c>
      <c r="K60" s="13" t="s">
        <v>444</v>
      </c>
      <c r="L60" s="13" t="s">
        <v>109</v>
      </c>
      <c r="M60" s="12" t="s">
        <v>1223</v>
      </c>
      <c r="N60" s="13" t="s">
        <v>1164</v>
      </c>
      <c r="O60" s="12" t="s">
        <v>41</v>
      </c>
      <c r="Q60">
        <v>1</v>
      </c>
    </row>
    <row r="61" spans="1:17" x14ac:dyDescent="0.4">
      <c r="A61" s="6" t="s">
        <v>439</v>
      </c>
      <c r="B61" s="6" t="s">
        <v>1159</v>
      </c>
      <c r="C61" s="6" t="s">
        <v>25</v>
      </c>
      <c r="D61" s="12" t="s">
        <v>1160</v>
      </c>
      <c r="E61" s="13" t="s">
        <v>489</v>
      </c>
      <c r="F61" s="13">
        <v>1</v>
      </c>
      <c r="G61" s="13">
        <v>282033</v>
      </c>
      <c r="H61" s="12" t="s">
        <v>1156</v>
      </c>
      <c r="I61" s="12" t="s">
        <v>1157</v>
      </c>
      <c r="J61" s="13">
        <v>41</v>
      </c>
      <c r="K61" s="13" t="s">
        <v>444</v>
      </c>
      <c r="L61" s="13" t="s">
        <v>44</v>
      </c>
      <c r="M61" s="12" t="s">
        <v>1224</v>
      </c>
      <c r="N61" s="13" t="s">
        <v>1164</v>
      </c>
      <c r="O61" s="12"/>
      <c r="Q61">
        <v>1</v>
      </c>
    </row>
    <row r="62" spans="1:17" x14ac:dyDescent="0.4">
      <c r="A62" s="6" t="s">
        <v>439</v>
      </c>
      <c r="B62" s="6" t="s">
        <v>1159</v>
      </c>
      <c r="C62" s="6" t="s">
        <v>25</v>
      </c>
      <c r="D62" s="12" t="s">
        <v>1160</v>
      </c>
      <c r="E62" s="13" t="s">
        <v>659</v>
      </c>
      <c r="F62" s="13">
        <v>1</v>
      </c>
      <c r="G62" s="13">
        <v>261045</v>
      </c>
      <c r="H62" s="12" t="s">
        <v>1147</v>
      </c>
      <c r="I62" s="12" t="s">
        <v>1148</v>
      </c>
      <c r="J62" s="13">
        <v>58</v>
      </c>
      <c r="K62" s="13" t="s">
        <v>444</v>
      </c>
      <c r="L62" s="13" t="s">
        <v>142</v>
      </c>
      <c r="M62" s="12" t="s">
        <v>1225</v>
      </c>
      <c r="N62" s="13" t="s">
        <v>1164</v>
      </c>
      <c r="O62" s="12"/>
      <c r="Q62">
        <v>1</v>
      </c>
    </row>
    <row r="63" spans="1:17" x14ac:dyDescent="0.4">
      <c r="A63" s="6" t="s">
        <v>439</v>
      </c>
      <c r="B63" s="6" t="s">
        <v>1159</v>
      </c>
      <c r="C63" s="6" t="s">
        <v>25</v>
      </c>
      <c r="D63" s="12" t="s">
        <v>1160</v>
      </c>
      <c r="E63" s="13" t="s">
        <v>468</v>
      </c>
      <c r="F63" s="13">
        <v>2</v>
      </c>
      <c r="G63" s="13">
        <v>281923</v>
      </c>
      <c r="H63" s="12" t="s">
        <v>1226</v>
      </c>
      <c r="I63" s="12" t="s">
        <v>1227</v>
      </c>
      <c r="J63" s="13">
        <v>54</v>
      </c>
      <c r="K63" s="13" t="s">
        <v>444</v>
      </c>
      <c r="L63" s="13" t="s">
        <v>44</v>
      </c>
      <c r="M63" s="12" t="s">
        <v>1228</v>
      </c>
      <c r="N63" s="13" t="s">
        <v>1164</v>
      </c>
      <c r="O63" s="12"/>
      <c r="Q63">
        <v>1</v>
      </c>
    </row>
    <row r="64" spans="1:17" x14ac:dyDescent="0.4">
      <c r="A64" s="6" t="s">
        <v>22</v>
      </c>
      <c r="B64" s="6" t="s">
        <v>1229</v>
      </c>
      <c r="C64" s="6" t="s">
        <v>25</v>
      </c>
      <c r="D64" s="6" t="s">
        <v>1229</v>
      </c>
      <c r="E64" s="9" t="s">
        <v>24</v>
      </c>
      <c r="F64" s="9">
        <v>1</v>
      </c>
      <c r="G64" s="9">
        <v>260536</v>
      </c>
      <c r="H64" s="6" t="s">
        <v>1086</v>
      </c>
      <c r="I64" s="6" t="s">
        <v>1087</v>
      </c>
      <c r="J64" s="9">
        <v>85</v>
      </c>
      <c r="K64" s="9" t="s">
        <v>28</v>
      </c>
      <c r="L64" s="9" t="s">
        <v>142</v>
      </c>
      <c r="M64" s="6" t="s">
        <v>1230</v>
      </c>
      <c r="N64" s="9" t="s">
        <v>1085</v>
      </c>
      <c r="O64" s="6" t="s">
        <v>561</v>
      </c>
      <c r="Q64">
        <v>1</v>
      </c>
    </row>
    <row r="65" spans="1:17" x14ac:dyDescent="0.4">
      <c r="A65" s="6" t="s">
        <v>22</v>
      </c>
      <c r="B65" s="6" t="s">
        <v>1229</v>
      </c>
      <c r="C65" s="6" t="s">
        <v>25</v>
      </c>
      <c r="D65" s="6" t="s">
        <v>1229</v>
      </c>
      <c r="E65" s="9" t="s">
        <v>36</v>
      </c>
      <c r="F65" s="9">
        <v>1</v>
      </c>
      <c r="G65" s="9">
        <v>271694</v>
      </c>
      <c r="H65" s="6" t="s">
        <v>1161</v>
      </c>
      <c r="I65" s="6" t="s">
        <v>1162</v>
      </c>
      <c r="J65" s="9">
        <v>80</v>
      </c>
      <c r="K65" s="9" t="s">
        <v>28</v>
      </c>
      <c r="L65" s="9" t="s">
        <v>29</v>
      </c>
      <c r="M65" s="6" t="s">
        <v>1231</v>
      </c>
      <c r="N65" s="9" t="s">
        <v>1085</v>
      </c>
      <c r="O65" s="6"/>
      <c r="Q65">
        <v>1</v>
      </c>
    </row>
    <row r="66" spans="1:17" x14ac:dyDescent="0.4">
      <c r="A66" s="6" t="s">
        <v>22</v>
      </c>
      <c r="B66" s="6" t="s">
        <v>1229</v>
      </c>
      <c r="C66" s="6" t="s">
        <v>25</v>
      </c>
      <c r="D66" s="6" t="s">
        <v>1229</v>
      </c>
      <c r="E66" s="9" t="s">
        <v>36</v>
      </c>
      <c r="F66" s="9">
        <v>2</v>
      </c>
      <c r="G66" s="9">
        <v>271485</v>
      </c>
      <c r="H66" s="6" t="s">
        <v>1165</v>
      </c>
      <c r="I66" s="6" t="s">
        <v>1166</v>
      </c>
      <c r="J66" s="9">
        <v>81</v>
      </c>
      <c r="K66" s="9" t="s">
        <v>28</v>
      </c>
      <c r="L66" s="9" t="s">
        <v>29</v>
      </c>
      <c r="M66" s="6" t="s">
        <v>1232</v>
      </c>
      <c r="N66" s="9" t="s">
        <v>1085</v>
      </c>
      <c r="O66" s="6"/>
      <c r="Q66">
        <v>1</v>
      </c>
    </row>
    <row r="67" spans="1:17" x14ac:dyDescent="0.4">
      <c r="A67" s="6" t="s">
        <v>22</v>
      </c>
      <c r="B67" s="6" t="s">
        <v>1229</v>
      </c>
      <c r="C67" s="6" t="s">
        <v>25</v>
      </c>
      <c r="D67" s="6" t="s">
        <v>1229</v>
      </c>
      <c r="E67" s="9" t="s">
        <v>36</v>
      </c>
      <c r="F67" s="9">
        <v>3</v>
      </c>
      <c r="G67" s="9">
        <v>270052</v>
      </c>
      <c r="H67" s="6" t="s">
        <v>1233</v>
      </c>
      <c r="I67" s="6" t="s">
        <v>1234</v>
      </c>
      <c r="J67" s="9">
        <v>82</v>
      </c>
      <c r="K67" s="9" t="s">
        <v>28</v>
      </c>
      <c r="L67" s="9" t="s">
        <v>29</v>
      </c>
      <c r="M67" s="6" t="s">
        <v>1235</v>
      </c>
      <c r="N67" s="9" t="s">
        <v>1085</v>
      </c>
      <c r="O67" s="6"/>
      <c r="Q67">
        <v>1</v>
      </c>
    </row>
    <row r="68" spans="1:17" x14ac:dyDescent="0.4">
      <c r="A68" s="6" t="s">
        <v>22</v>
      </c>
      <c r="B68" s="6" t="s">
        <v>1229</v>
      </c>
      <c r="C68" s="6" t="s">
        <v>25</v>
      </c>
      <c r="D68" s="6" t="s">
        <v>1229</v>
      </c>
      <c r="E68" s="9" t="s">
        <v>50</v>
      </c>
      <c r="F68" s="9">
        <v>1</v>
      </c>
      <c r="G68" s="9">
        <v>360464</v>
      </c>
      <c r="H68" s="6" t="s">
        <v>1172</v>
      </c>
      <c r="I68" s="6" t="s">
        <v>1173</v>
      </c>
      <c r="J68" s="9">
        <v>75</v>
      </c>
      <c r="K68" s="9" t="s">
        <v>28</v>
      </c>
      <c r="L68" s="9" t="s">
        <v>1174</v>
      </c>
      <c r="M68" s="6" t="s">
        <v>1236</v>
      </c>
      <c r="N68" s="9" t="s">
        <v>1098</v>
      </c>
      <c r="O68" s="6" t="s">
        <v>41</v>
      </c>
      <c r="Q68">
        <v>1</v>
      </c>
    </row>
    <row r="69" spans="1:17" x14ac:dyDescent="0.4">
      <c r="A69" s="6" t="s">
        <v>22</v>
      </c>
      <c r="B69" s="6" t="s">
        <v>1229</v>
      </c>
      <c r="C69" s="6" t="s">
        <v>25</v>
      </c>
      <c r="D69" s="6" t="s">
        <v>1229</v>
      </c>
      <c r="E69" s="9" t="s">
        <v>59</v>
      </c>
      <c r="F69" s="9">
        <v>1</v>
      </c>
      <c r="G69" s="9">
        <v>260877</v>
      </c>
      <c r="H69" s="6" t="s">
        <v>1179</v>
      </c>
      <c r="I69" s="6" t="s">
        <v>1180</v>
      </c>
      <c r="J69" s="9">
        <v>72</v>
      </c>
      <c r="K69" s="9" t="s">
        <v>28</v>
      </c>
      <c r="L69" s="9" t="s">
        <v>142</v>
      </c>
      <c r="M69" s="6" t="s">
        <v>1237</v>
      </c>
      <c r="N69" s="9" t="s">
        <v>1098</v>
      </c>
      <c r="O69" s="6"/>
      <c r="Q69">
        <v>1</v>
      </c>
    </row>
    <row r="70" spans="1:17" x14ac:dyDescent="0.4">
      <c r="A70" s="6" t="s">
        <v>22</v>
      </c>
      <c r="B70" s="6" t="s">
        <v>1229</v>
      </c>
      <c r="C70" s="6" t="s">
        <v>25</v>
      </c>
      <c r="D70" s="6" t="s">
        <v>1229</v>
      </c>
      <c r="E70" s="9" t="s">
        <v>59</v>
      </c>
      <c r="F70" s="9">
        <v>2</v>
      </c>
      <c r="G70" s="9">
        <v>270057</v>
      </c>
      <c r="H70" s="6" t="s">
        <v>1238</v>
      </c>
      <c r="I70" s="6" t="s">
        <v>1239</v>
      </c>
      <c r="J70" s="9">
        <v>74</v>
      </c>
      <c r="K70" s="9" t="s">
        <v>28</v>
      </c>
      <c r="L70" s="9" t="s">
        <v>29</v>
      </c>
      <c r="M70" s="6" t="s">
        <v>1240</v>
      </c>
      <c r="N70" s="9" t="s">
        <v>1098</v>
      </c>
      <c r="O70" s="6"/>
      <c r="Q70">
        <v>1</v>
      </c>
    </row>
    <row r="71" spans="1:17" x14ac:dyDescent="0.4">
      <c r="A71" s="6" t="s">
        <v>22</v>
      </c>
      <c r="B71" s="6" t="s">
        <v>1229</v>
      </c>
      <c r="C71" s="6" t="s">
        <v>25</v>
      </c>
      <c r="D71" s="6" t="s">
        <v>1229</v>
      </c>
      <c r="E71" s="9" t="s">
        <v>205</v>
      </c>
      <c r="F71" s="9">
        <v>1</v>
      </c>
      <c r="G71" s="9">
        <v>260701</v>
      </c>
      <c r="H71" s="6" t="s">
        <v>1212</v>
      </c>
      <c r="I71" s="6" t="s">
        <v>1213</v>
      </c>
      <c r="J71" s="9">
        <v>53</v>
      </c>
      <c r="K71" s="9" t="s">
        <v>28</v>
      </c>
      <c r="L71" s="9" t="s">
        <v>142</v>
      </c>
      <c r="M71" s="6" t="s">
        <v>1241</v>
      </c>
      <c r="N71" s="9" t="s">
        <v>1128</v>
      </c>
      <c r="O71" s="6" t="s">
        <v>41</v>
      </c>
      <c r="Q71">
        <v>1</v>
      </c>
    </row>
    <row r="72" spans="1:17" x14ac:dyDescent="0.4">
      <c r="A72" s="6" t="s">
        <v>22</v>
      </c>
      <c r="B72" s="6" t="s">
        <v>1229</v>
      </c>
      <c r="C72" s="6" t="s">
        <v>25</v>
      </c>
      <c r="D72" s="6" t="s">
        <v>1229</v>
      </c>
      <c r="E72" s="9" t="s">
        <v>205</v>
      </c>
      <c r="F72" s="9">
        <v>2</v>
      </c>
      <c r="G72" s="9">
        <v>370730</v>
      </c>
      <c r="H72" s="6" t="s">
        <v>1242</v>
      </c>
      <c r="I72" s="6" t="s">
        <v>1243</v>
      </c>
      <c r="J72" s="9">
        <v>54</v>
      </c>
      <c r="K72" s="9" t="s">
        <v>28</v>
      </c>
      <c r="L72" s="9" t="s">
        <v>964</v>
      </c>
      <c r="M72" s="6" t="s">
        <v>1244</v>
      </c>
      <c r="N72" s="9" t="s">
        <v>1128</v>
      </c>
      <c r="O72" s="6"/>
      <c r="Q72">
        <v>1</v>
      </c>
    </row>
    <row r="73" spans="1:17" x14ac:dyDescent="0.4">
      <c r="A73" s="6" t="s">
        <v>22</v>
      </c>
      <c r="B73" s="6" t="s">
        <v>1229</v>
      </c>
      <c r="C73" s="6" t="s">
        <v>25</v>
      </c>
      <c r="D73" s="6" t="s">
        <v>1229</v>
      </c>
      <c r="E73" s="9" t="s">
        <v>266</v>
      </c>
      <c r="F73" s="9">
        <v>1</v>
      </c>
      <c r="G73" s="9">
        <v>261053</v>
      </c>
      <c r="H73" s="6" t="s">
        <v>1245</v>
      </c>
      <c r="I73" s="6" t="s">
        <v>1246</v>
      </c>
      <c r="J73" s="9">
        <v>49</v>
      </c>
      <c r="K73" s="9" t="s">
        <v>28</v>
      </c>
      <c r="L73" s="9" t="s">
        <v>142</v>
      </c>
      <c r="M73" s="6" t="s">
        <v>1247</v>
      </c>
      <c r="N73" s="9" t="s">
        <v>1141</v>
      </c>
      <c r="O73" s="6"/>
      <c r="Q73">
        <v>1</v>
      </c>
    </row>
    <row r="74" spans="1:17" x14ac:dyDescent="0.4">
      <c r="A74" s="6" t="s">
        <v>22</v>
      </c>
      <c r="B74" s="6" t="s">
        <v>1229</v>
      </c>
      <c r="C74" s="6" t="s">
        <v>25</v>
      </c>
      <c r="D74" s="6" t="s">
        <v>1248</v>
      </c>
      <c r="E74" s="9" t="s">
        <v>266</v>
      </c>
      <c r="F74" s="9">
        <v>2</v>
      </c>
      <c r="G74" s="9">
        <v>250955</v>
      </c>
      <c r="H74" s="6" t="s">
        <v>1218</v>
      </c>
      <c r="I74" s="6" t="s">
        <v>1219</v>
      </c>
      <c r="J74" s="9">
        <v>45</v>
      </c>
      <c r="K74" s="9" t="s">
        <v>28</v>
      </c>
      <c r="L74" s="9" t="s">
        <v>39</v>
      </c>
      <c r="M74" s="6" t="s">
        <v>1249</v>
      </c>
      <c r="N74" s="9" t="s">
        <v>1141</v>
      </c>
      <c r="O74" s="6"/>
      <c r="Q74">
        <v>1</v>
      </c>
    </row>
    <row r="75" spans="1:17" x14ac:dyDescent="0.4">
      <c r="A75" s="6" t="s">
        <v>439</v>
      </c>
      <c r="B75" s="6" t="s">
        <v>1229</v>
      </c>
      <c r="C75" s="6" t="s">
        <v>25</v>
      </c>
      <c r="D75" s="12" t="s">
        <v>1229</v>
      </c>
      <c r="E75" s="13" t="s">
        <v>489</v>
      </c>
      <c r="F75" s="13">
        <v>1</v>
      </c>
      <c r="G75" s="13">
        <v>272058</v>
      </c>
      <c r="H75" s="14" t="s">
        <v>1153</v>
      </c>
      <c r="I75" s="14" t="s">
        <v>1154</v>
      </c>
      <c r="J75" s="13">
        <v>44</v>
      </c>
      <c r="K75" s="13" t="s">
        <v>444</v>
      </c>
      <c r="L75" s="13" t="s">
        <v>29</v>
      </c>
      <c r="M75" s="14" t="s">
        <v>1250</v>
      </c>
      <c r="N75" s="13" t="s">
        <v>1098</v>
      </c>
      <c r="O75" s="14" t="s">
        <v>1251</v>
      </c>
      <c r="Q75">
        <v>1</v>
      </c>
    </row>
    <row r="76" spans="1:17" x14ac:dyDescent="0.4">
      <c r="A76" s="6" t="s">
        <v>22</v>
      </c>
      <c r="B76" s="6" t="s">
        <v>1252</v>
      </c>
      <c r="C76" s="6" t="s">
        <v>25</v>
      </c>
      <c r="D76" s="6" t="s">
        <v>1253</v>
      </c>
      <c r="E76" s="9" t="s">
        <v>36</v>
      </c>
      <c r="F76" s="9">
        <v>1</v>
      </c>
      <c r="G76" s="9">
        <v>271538</v>
      </c>
      <c r="H76" s="6" t="s">
        <v>1169</v>
      </c>
      <c r="I76" s="6" t="s">
        <v>1170</v>
      </c>
      <c r="J76" s="9">
        <v>82</v>
      </c>
      <c r="K76" s="9" t="s">
        <v>28</v>
      </c>
      <c r="L76" s="9" t="s">
        <v>29</v>
      </c>
      <c r="M76" s="6" t="s">
        <v>1254</v>
      </c>
      <c r="N76" s="9" t="s">
        <v>1255</v>
      </c>
      <c r="O76" s="6"/>
      <c r="Q76">
        <v>1</v>
      </c>
    </row>
    <row r="77" spans="1:17" x14ac:dyDescent="0.4">
      <c r="A77" s="6" t="s">
        <v>22</v>
      </c>
      <c r="B77" s="6" t="s">
        <v>1252</v>
      </c>
      <c r="C77" s="6" t="s">
        <v>25</v>
      </c>
      <c r="D77" s="6" t="s">
        <v>1253</v>
      </c>
      <c r="E77" s="9" t="s">
        <v>59</v>
      </c>
      <c r="F77" s="9">
        <v>1</v>
      </c>
      <c r="G77" s="9">
        <v>270057</v>
      </c>
      <c r="H77" s="6" t="s">
        <v>1238</v>
      </c>
      <c r="I77" s="6" t="s">
        <v>1239</v>
      </c>
      <c r="J77" s="9">
        <v>74</v>
      </c>
      <c r="K77" s="9" t="s">
        <v>28</v>
      </c>
      <c r="L77" s="9" t="s">
        <v>29</v>
      </c>
      <c r="M77" s="6" t="s">
        <v>1256</v>
      </c>
      <c r="N77" s="9" t="s">
        <v>1257</v>
      </c>
      <c r="O77" s="6"/>
      <c r="Q77">
        <v>1</v>
      </c>
    </row>
    <row r="78" spans="1:17" x14ac:dyDescent="0.4">
      <c r="A78" s="6" t="s">
        <v>22</v>
      </c>
      <c r="B78" s="6" t="s">
        <v>1252</v>
      </c>
      <c r="C78" s="6" t="s">
        <v>25</v>
      </c>
      <c r="D78" s="6" t="s">
        <v>1253</v>
      </c>
      <c r="E78" s="9" t="s">
        <v>74</v>
      </c>
      <c r="F78" s="9">
        <v>1</v>
      </c>
      <c r="G78" s="9">
        <v>271690</v>
      </c>
      <c r="H78" s="6" t="s">
        <v>1258</v>
      </c>
      <c r="I78" s="6" t="s">
        <v>1259</v>
      </c>
      <c r="J78" s="9">
        <v>68</v>
      </c>
      <c r="K78" s="9" t="s">
        <v>28</v>
      </c>
      <c r="L78" s="9" t="s">
        <v>29</v>
      </c>
      <c r="M78" s="6" t="s">
        <v>1260</v>
      </c>
      <c r="N78" s="9" t="s">
        <v>1261</v>
      </c>
      <c r="O78" s="6"/>
      <c r="Q78">
        <v>1</v>
      </c>
    </row>
    <row r="79" spans="1:17" x14ac:dyDescent="0.4">
      <c r="A79" s="6" t="s">
        <v>22</v>
      </c>
      <c r="B79" s="6" t="s">
        <v>1252</v>
      </c>
      <c r="C79" s="6" t="s">
        <v>25</v>
      </c>
      <c r="D79" s="6" t="s">
        <v>1253</v>
      </c>
      <c r="E79" s="9" t="s">
        <v>74</v>
      </c>
      <c r="F79" s="9">
        <v>2</v>
      </c>
      <c r="G79" s="9">
        <v>270872</v>
      </c>
      <c r="H79" s="6" t="s">
        <v>1195</v>
      </c>
      <c r="I79" s="6" t="s">
        <v>1196</v>
      </c>
      <c r="J79" s="9">
        <v>69</v>
      </c>
      <c r="K79" s="9" t="s">
        <v>28</v>
      </c>
      <c r="L79" s="9" t="s">
        <v>29</v>
      </c>
      <c r="M79" s="6" t="s">
        <v>1262</v>
      </c>
      <c r="N79" s="9" t="s">
        <v>1261</v>
      </c>
      <c r="O79" s="6"/>
      <c r="Q79">
        <v>1</v>
      </c>
    </row>
    <row r="80" spans="1:17" x14ac:dyDescent="0.4">
      <c r="A80" s="6" t="s">
        <v>22</v>
      </c>
      <c r="B80" s="6" t="s">
        <v>1252</v>
      </c>
      <c r="C80" s="6" t="s">
        <v>25</v>
      </c>
      <c r="D80" s="6" t="s">
        <v>1253</v>
      </c>
      <c r="E80" s="9" t="s">
        <v>74</v>
      </c>
      <c r="F80" s="9">
        <v>3</v>
      </c>
      <c r="G80" s="9">
        <v>271702</v>
      </c>
      <c r="H80" s="6" t="s">
        <v>1107</v>
      </c>
      <c r="I80" s="6" t="s">
        <v>1108</v>
      </c>
      <c r="J80" s="9">
        <v>68</v>
      </c>
      <c r="K80" s="9" t="s">
        <v>28</v>
      </c>
      <c r="L80" s="9" t="s">
        <v>29</v>
      </c>
      <c r="M80" s="6" t="s">
        <v>1263</v>
      </c>
      <c r="N80" s="9" t="s">
        <v>1261</v>
      </c>
      <c r="O80" s="6"/>
      <c r="Q80">
        <v>1</v>
      </c>
    </row>
    <row r="81" spans="1:17" x14ac:dyDescent="0.4">
      <c r="A81" s="6" t="s">
        <v>22</v>
      </c>
      <c r="B81" s="6" t="s">
        <v>1252</v>
      </c>
      <c r="C81" s="6" t="s">
        <v>25</v>
      </c>
      <c r="D81" s="6" t="s">
        <v>1253</v>
      </c>
      <c r="E81" s="9" t="s">
        <v>74</v>
      </c>
      <c r="F81" s="9">
        <v>4</v>
      </c>
      <c r="G81" s="9">
        <v>281855</v>
      </c>
      <c r="H81" s="6" t="s">
        <v>1198</v>
      </c>
      <c r="I81" s="6" t="s">
        <v>1199</v>
      </c>
      <c r="J81" s="9">
        <v>69</v>
      </c>
      <c r="K81" s="9" t="s">
        <v>28</v>
      </c>
      <c r="L81" s="9" t="s">
        <v>44</v>
      </c>
      <c r="M81" s="6" t="s">
        <v>1264</v>
      </c>
      <c r="N81" s="9" t="s">
        <v>1261</v>
      </c>
      <c r="O81" s="6"/>
      <c r="Q81">
        <v>1</v>
      </c>
    </row>
    <row r="82" spans="1:17" x14ac:dyDescent="0.4">
      <c r="A82" s="6" t="s">
        <v>22</v>
      </c>
      <c r="B82" s="6" t="s">
        <v>1265</v>
      </c>
      <c r="C82" s="6" t="s">
        <v>25</v>
      </c>
      <c r="D82" s="6" t="s">
        <v>1253</v>
      </c>
      <c r="E82" s="9" t="s">
        <v>205</v>
      </c>
      <c r="F82" s="9">
        <v>1</v>
      </c>
      <c r="G82" s="9">
        <v>260884</v>
      </c>
      <c r="H82" s="6" t="s">
        <v>1206</v>
      </c>
      <c r="I82" s="6" t="s">
        <v>1207</v>
      </c>
      <c r="J82" s="9">
        <v>51</v>
      </c>
      <c r="K82" s="9" t="s">
        <v>28</v>
      </c>
      <c r="L82" s="9" t="s">
        <v>142</v>
      </c>
      <c r="M82" s="6" t="s">
        <v>1266</v>
      </c>
      <c r="N82" s="9" t="s">
        <v>1267</v>
      </c>
      <c r="O82" s="6"/>
      <c r="Q82">
        <v>1</v>
      </c>
    </row>
    <row r="83" spans="1:17" x14ac:dyDescent="0.4">
      <c r="A83" s="6" t="s">
        <v>22</v>
      </c>
      <c r="B83" s="6" t="s">
        <v>1265</v>
      </c>
      <c r="C83" s="6" t="s">
        <v>25</v>
      </c>
      <c r="D83" s="6" t="s">
        <v>1253</v>
      </c>
      <c r="E83" s="9" t="s">
        <v>205</v>
      </c>
      <c r="F83" s="9">
        <v>2</v>
      </c>
      <c r="G83" s="9">
        <v>250821</v>
      </c>
      <c r="H83" s="6" t="s">
        <v>865</v>
      </c>
      <c r="I83" s="6" t="s">
        <v>866</v>
      </c>
      <c r="J83" s="9">
        <v>51</v>
      </c>
      <c r="K83" s="9" t="s">
        <v>28</v>
      </c>
      <c r="L83" s="9" t="s">
        <v>39</v>
      </c>
      <c r="M83" s="6" t="s">
        <v>1268</v>
      </c>
      <c r="N83" s="9" t="s">
        <v>1267</v>
      </c>
      <c r="O83" s="6"/>
      <c r="Q83">
        <v>1</v>
      </c>
    </row>
    <row r="84" spans="1:17" x14ac:dyDescent="0.4">
      <c r="A84" s="6" t="s">
        <v>22</v>
      </c>
      <c r="B84" s="6" t="s">
        <v>1265</v>
      </c>
      <c r="C84" s="6" t="s">
        <v>25</v>
      </c>
      <c r="D84" s="6" t="s">
        <v>1253</v>
      </c>
      <c r="E84" s="9" t="s">
        <v>205</v>
      </c>
      <c r="F84" s="9">
        <v>3</v>
      </c>
      <c r="G84" s="9">
        <v>370730</v>
      </c>
      <c r="H84" s="6" t="s">
        <v>1242</v>
      </c>
      <c r="I84" s="6" t="s">
        <v>1243</v>
      </c>
      <c r="J84" s="9">
        <v>54</v>
      </c>
      <c r="K84" s="9" t="s">
        <v>28</v>
      </c>
      <c r="L84" s="9" t="s">
        <v>964</v>
      </c>
      <c r="M84" s="6" t="s">
        <v>1269</v>
      </c>
      <c r="N84" s="9" t="s">
        <v>1267</v>
      </c>
      <c r="O84" s="6"/>
      <c r="Q84">
        <v>1</v>
      </c>
    </row>
    <row r="85" spans="1:17" x14ac:dyDescent="0.4">
      <c r="A85" s="6" t="s">
        <v>22</v>
      </c>
      <c r="B85" s="6" t="s">
        <v>1265</v>
      </c>
      <c r="C85" s="6" t="s">
        <v>25</v>
      </c>
      <c r="D85" s="6" t="s">
        <v>1253</v>
      </c>
      <c r="E85" s="9" t="s">
        <v>205</v>
      </c>
      <c r="F85" s="9">
        <v>4</v>
      </c>
      <c r="G85" s="9">
        <v>272368</v>
      </c>
      <c r="H85" s="6" t="s">
        <v>1270</v>
      </c>
      <c r="I85" s="6" t="s">
        <v>1271</v>
      </c>
      <c r="J85" s="9">
        <v>53</v>
      </c>
      <c r="K85" s="9" t="s">
        <v>28</v>
      </c>
      <c r="L85" s="9" t="s">
        <v>29</v>
      </c>
      <c r="M85" s="6" t="s">
        <v>1272</v>
      </c>
      <c r="N85" s="9" t="s">
        <v>1267</v>
      </c>
      <c r="O85" s="6"/>
      <c r="Q85">
        <v>1</v>
      </c>
    </row>
    <row r="86" spans="1:17" x14ac:dyDescent="0.4">
      <c r="A86" s="6" t="s">
        <v>22</v>
      </c>
      <c r="B86" s="6" t="s">
        <v>1265</v>
      </c>
      <c r="C86" s="6" t="s">
        <v>25</v>
      </c>
      <c r="D86" s="6" t="s">
        <v>1253</v>
      </c>
      <c r="E86" s="9" t="s">
        <v>205</v>
      </c>
      <c r="F86" s="9">
        <v>5</v>
      </c>
      <c r="G86" s="9">
        <v>272352</v>
      </c>
      <c r="H86" s="6" t="s">
        <v>1273</v>
      </c>
      <c r="I86" s="6" t="s">
        <v>1274</v>
      </c>
      <c r="J86" s="9">
        <v>53</v>
      </c>
      <c r="K86" s="9" t="s">
        <v>28</v>
      </c>
      <c r="L86" s="9" t="s">
        <v>29</v>
      </c>
      <c r="M86" s="6" t="s">
        <v>1275</v>
      </c>
      <c r="N86" s="9" t="s">
        <v>1267</v>
      </c>
      <c r="O86" s="6"/>
      <c r="Q86">
        <v>1</v>
      </c>
    </row>
    <row r="87" spans="1:17" x14ac:dyDescent="0.4">
      <c r="A87" s="6" t="s">
        <v>22</v>
      </c>
      <c r="B87" s="6" t="s">
        <v>1265</v>
      </c>
      <c r="C87" s="6" t="s">
        <v>25</v>
      </c>
      <c r="D87" s="6" t="s">
        <v>1253</v>
      </c>
      <c r="E87" s="9" t="s">
        <v>266</v>
      </c>
      <c r="F87" s="9">
        <v>1</v>
      </c>
      <c r="G87" s="9">
        <v>261053</v>
      </c>
      <c r="H87" s="6" t="s">
        <v>1245</v>
      </c>
      <c r="I87" s="6" t="s">
        <v>1246</v>
      </c>
      <c r="J87" s="9">
        <v>49</v>
      </c>
      <c r="K87" s="9" t="s">
        <v>28</v>
      </c>
      <c r="L87" s="9" t="s">
        <v>142</v>
      </c>
      <c r="M87" s="6" t="s">
        <v>1276</v>
      </c>
      <c r="N87" s="9" t="s">
        <v>1277</v>
      </c>
      <c r="O87" s="6"/>
      <c r="Q87">
        <v>1</v>
      </c>
    </row>
    <row r="88" spans="1:17" x14ac:dyDescent="0.4">
      <c r="A88" s="6" t="s">
        <v>22</v>
      </c>
      <c r="B88" s="6" t="s">
        <v>1265</v>
      </c>
      <c r="C88" s="6" t="s">
        <v>25</v>
      </c>
      <c r="D88" s="6" t="s">
        <v>1253</v>
      </c>
      <c r="E88" s="9" t="s">
        <v>266</v>
      </c>
      <c r="F88" s="9">
        <v>2</v>
      </c>
      <c r="G88" s="9">
        <v>272013</v>
      </c>
      <c r="H88" s="6" t="s">
        <v>533</v>
      </c>
      <c r="I88" s="6" t="s">
        <v>534</v>
      </c>
      <c r="J88" s="9">
        <v>48</v>
      </c>
      <c r="K88" s="9" t="s">
        <v>28</v>
      </c>
      <c r="L88" s="9" t="s">
        <v>29</v>
      </c>
      <c r="M88" s="6" t="s">
        <v>1278</v>
      </c>
      <c r="N88" s="9" t="s">
        <v>1277</v>
      </c>
      <c r="O88" s="6"/>
      <c r="Q88">
        <v>1</v>
      </c>
    </row>
    <row r="89" spans="1:17" x14ac:dyDescent="0.4">
      <c r="A89" s="6" t="s">
        <v>22</v>
      </c>
      <c r="B89" s="6" t="s">
        <v>1265</v>
      </c>
      <c r="C89" s="6" t="s">
        <v>25</v>
      </c>
      <c r="D89" s="6" t="s">
        <v>1253</v>
      </c>
      <c r="E89" s="9" t="s">
        <v>315</v>
      </c>
      <c r="F89" s="9">
        <v>1</v>
      </c>
      <c r="G89" s="9">
        <v>290565</v>
      </c>
      <c r="H89" s="6" t="s">
        <v>1279</v>
      </c>
      <c r="I89" s="6" t="s">
        <v>1280</v>
      </c>
      <c r="J89" s="9">
        <v>44</v>
      </c>
      <c r="K89" s="9" t="s">
        <v>28</v>
      </c>
      <c r="L89" s="9" t="s">
        <v>96</v>
      </c>
      <c r="M89" s="6" t="s">
        <v>1281</v>
      </c>
      <c r="N89" s="9" t="s">
        <v>1277</v>
      </c>
      <c r="O89" s="6"/>
      <c r="Q89">
        <v>1</v>
      </c>
    </row>
    <row r="90" spans="1:17" x14ac:dyDescent="0.4">
      <c r="A90" s="6" t="s">
        <v>22</v>
      </c>
      <c r="B90" s="6" t="s">
        <v>1265</v>
      </c>
      <c r="C90" s="6" t="s">
        <v>25</v>
      </c>
      <c r="D90" s="6" t="s">
        <v>1253</v>
      </c>
      <c r="E90" s="9" t="s">
        <v>315</v>
      </c>
      <c r="F90" s="9">
        <v>2</v>
      </c>
      <c r="G90" s="9">
        <v>272371</v>
      </c>
      <c r="H90" s="6" t="s">
        <v>1282</v>
      </c>
      <c r="I90" s="6" t="s">
        <v>1283</v>
      </c>
      <c r="J90" s="9">
        <v>40</v>
      </c>
      <c r="K90" s="9" t="s">
        <v>28</v>
      </c>
      <c r="L90" s="9" t="s">
        <v>29</v>
      </c>
      <c r="M90" s="6" t="s">
        <v>1284</v>
      </c>
      <c r="N90" s="9" t="s">
        <v>1277</v>
      </c>
      <c r="O90" s="6"/>
      <c r="Q90">
        <v>1</v>
      </c>
    </row>
    <row r="91" spans="1:17" x14ac:dyDescent="0.4">
      <c r="A91" s="6" t="s">
        <v>22</v>
      </c>
      <c r="B91" s="6" t="s">
        <v>1265</v>
      </c>
      <c r="C91" s="6" t="s">
        <v>25</v>
      </c>
      <c r="D91" s="6" t="s">
        <v>1253</v>
      </c>
      <c r="E91" s="9" t="s">
        <v>315</v>
      </c>
      <c r="F91" s="9">
        <v>3</v>
      </c>
      <c r="G91" s="9">
        <v>272372</v>
      </c>
      <c r="H91" s="6" t="s">
        <v>1285</v>
      </c>
      <c r="I91" s="6" t="s">
        <v>1286</v>
      </c>
      <c r="J91" s="9">
        <v>44</v>
      </c>
      <c r="K91" s="9" t="s">
        <v>28</v>
      </c>
      <c r="L91" s="9" t="s">
        <v>29</v>
      </c>
      <c r="M91" s="6" t="s">
        <v>1287</v>
      </c>
      <c r="N91" s="9" t="s">
        <v>1277</v>
      </c>
      <c r="O91" s="6"/>
      <c r="Q91">
        <v>1</v>
      </c>
    </row>
    <row r="92" spans="1:17" x14ac:dyDescent="0.4">
      <c r="A92" s="6" t="s">
        <v>22</v>
      </c>
      <c r="B92" s="6" t="s">
        <v>1265</v>
      </c>
      <c r="C92" s="6" t="s">
        <v>25</v>
      </c>
      <c r="D92" s="6" t="s">
        <v>1253</v>
      </c>
      <c r="E92" s="9" t="s">
        <v>352</v>
      </c>
      <c r="F92" s="9">
        <v>1</v>
      </c>
      <c r="G92" s="9">
        <v>271712</v>
      </c>
      <c r="H92" s="6" t="s">
        <v>1288</v>
      </c>
      <c r="I92" s="6" t="s">
        <v>1289</v>
      </c>
      <c r="J92" s="9">
        <v>37</v>
      </c>
      <c r="K92" s="9" t="s">
        <v>28</v>
      </c>
      <c r="L92" s="9" t="s">
        <v>29</v>
      </c>
      <c r="M92" s="6" t="s">
        <v>1290</v>
      </c>
      <c r="N92" s="9" t="s">
        <v>1277</v>
      </c>
      <c r="O92" s="6"/>
      <c r="Q92">
        <v>1</v>
      </c>
    </row>
    <row r="93" spans="1:17" x14ac:dyDescent="0.4">
      <c r="A93" s="6" t="s">
        <v>22</v>
      </c>
      <c r="B93" s="6" t="s">
        <v>1265</v>
      </c>
      <c r="C93" s="6" t="s">
        <v>25</v>
      </c>
      <c r="D93" s="6" t="s">
        <v>1253</v>
      </c>
      <c r="E93" s="9" t="s">
        <v>352</v>
      </c>
      <c r="F93" s="9">
        <v>2</v>
      </c>
      <c r="G93" s="9">
        <v>272341</v>
      </c>
      <c r="H93" s="6" t="s">
        <v>1291</v>
      </c>
      <c r="I93" s="6" t="s">
        <v>1292</v>
      </c>
      <c r="J93" s="9">
        <v>35</v>
      </c>
      <c r="K93" s="9" t="s">
        <v>28</v>
      </c>
      <c r="L93" s="9" t="s">
        <v>29</v>
      </c>
      <c r="M93" s="6" t="s">
        <v>1293</v>
      </c>
      <c r="N93" s="9" t="s">
        <v>1277</v>
      </c>
      <c r="O93" s="6"/>
      <c r="Q93">
        <v>1</v>
      </c>
    </row>
    <row r="94" spans="1:17" x14ac:dyDescent="0.4">
      <c r="A94" s="6" t="s">
        <v>22</v>
      </c>
      <c r="B94" s="6" t="s">
        <v>1265</v>
      </c>
      <c r="C94" s="6" t="s">
        <v>25</v>
      </c>
      <c r="D94" s="6" t="s">
        <v>1253</v>
      </c>
      <c r="E94" s="9" t="s">
        <v>352</v>
      </c>
      <c r="F94" s="9">
        <v>3</v>
      </c>
      <c r="G94" s="9">
        <v>301387</v>
      </c>
      <c r="H94" s="6" t="s">
        <v>1142</v>
      </c>
      <c r="I94" s="6" t="s">
        <v>1143</v>
      </c>
      <c r="J94" s="9">
        <v>37</v>
      </c>
      <c r="K94" s="9" t="s">
        <v>28</v>
      </c>
      <c r="L94" s="9" t="s">
        <v>717</v>
      </c>
      <c r="M94" s="6" t="s">
        <v>1294</v>
      </c>
      <c r="N94" s="9" t="s">
        <v>1277</v>
      </c>
      <c r="O94" s="6"/>
      <c r="Q94">
        <v>1</v>
      </c>
    </row>
    <row r="95" spans="1:17" x14ac:dyDescent="0.4">
      <c r="A95" s="6" t="s">
        <v>439</v>
      </c>
      <c r="B95" s="6" t="s">
        <v>1252</v>
      </c>
      <c r="C95" s="6" t="s">
        <v>25</v>
      </c>
      <c r="D95" s="12" t="s">
        <v>1253</v>
      </c>
      <c r="E95" s="13" t="s">
        <v>451</v>
      </c>
      <c r="F95" s="13">
        <v>1</v>
      </c>
      <c r="G95" s="13">
        <v>281694</v>
      </c>
      <c r="H95" s="12" t="s">
        <v>1145</v>
      </c>
      <c r="I95" s="12" t="s">
        <v>1146</v>
      </c>
      <c r="J95" s="13">
        <v>69</v>
      </c>
      <c r="K95" s="13" t="s">
        <v>444</v>
      </c>
      <c r="L95" s="13" t="s">
        <v>44</v>
      </c>
      <c r="M95" s="12" t="s">
        <v>1295</v>
      </c>
      <c r="N95" s="13" t="s">
        <v>1257</v>
      </c>
      <c r="O95" s="12"/>
      <c r="Q95">
        <v>1</v>
      </c>
    </row>
    <row r="96" spans="1:17" x14ac:dyDescent="0.4">
      <c r="A96" s="6" t="s">
        <v>439</v>
      </c>
      <c r="B96" s="6" t="s">
        <v>1252</v>
      </c>
      <c r="C96" s="6" t="s">
        <v>25</v>
      </c>
      <c r="D96" s="12" t="s">
        <v>1253</v>
      </c>
      <c r="E96" s="13" t="s">
        <v>451</v>
      </c>
      <c r="F96" s="13">
        <v>2</v>
      </c>
      <c r="G96" s="13">
        <v>271870</v>
      </c>
      <c r="H96" s="12" t="s">
        <v>1296</v>
      </c>
      <c r="I96" s="12" t="s">
        <v>1297</v>
      </c>
      <c r="J96" s="13">
        <v>69</v>
      </c>
      <c r="K96" s="13" t="s">
        <v>444</v>
      </c>
      <c r="L96" s="13" t="s">
        <v>29</v>
      </c>
      <c r="M96" s="12" t="s">
        <v>1298</v>
      </c>
      <c r="N96" s="13" t="s">
        <v>1257</v>
      </c>
      <c r="O96" s="12"/>
      <c r="Q96">
        <v>1</v>
      </c>
    </row>
    <row r="97" spans="1:17" x14ac:dyDescent="0.4">
      <c r="A97" s="6" t="s">
        <v>439</v>
      </c>
      <c r="B97" s="6" t="s">
        <v>1252</v>
      </c>
      <c r="C97" s="6" t="s">
        <v>25</v>
      </c>
      <c r="D97" s="12" t="s">
        <v>1253</v>
      </c>
      <c r="E97" s="13" t="s">
        <v>659</v>
      </c>
      <c r="F97" s="13">
        <v>1</v>
      </c>
      <c r="G97" s="13">
        <v>272373</v>
      </c>
      <c r="H97" s="12" t="s">
        <v>1299</v>
      </c>
      <c r="I97" s="12" t="s">
        <v>1300</v>
      </c>
      <c r="J97" s="13">
        <v>57</v>
      </c>
      <c r="K97" s="13" t="s">
        <v>444</v>
      </c>
      <c r="L97" s="13" t="s">
        <v>29</v>
      </c>
      <c r="M97" s="12" t="s">
        <v>1301</v>
      </c>
      <c r="N97" s="13" t="s">
        <v>1257</v>
      </c>
      <c r="O97" s="12" t="s">
        <v>1302</v>
      </c>
      <c r="Q97">
        <v>1</v>
      </c>
    </row>
    <row r="195" spans="17:17" x14ac:dyDescent="0.4">
      <c r="Q195">
        <f>SUBTOTAL(9,Q5:Q194)</f>
        <v>93</v>
      </c>
    </row>
  </sheetData>
  <autoFilter ref="A4:Q97" xr:uid="{2569805F-6E94-4221-ABE1-C915FEB43FD9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horizontalDpi="4294967293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リザルト ・100ｍ</vt:lpstr>
      <vt:lpstr>リザルト ・100ｍ 以外</vt:lpstr>
      <vt:lpstr>リザルト ・跳躍</vt:lpstr>
      <vt:lpstr>リザルト ・投てき</vt:lpstr>
      <vt:lpstr>'リザルト ・100ｍ'!Print_Area</vt:lpstr>
      <vt:lpstr>'リザルト ・100ｍ 以外'!Print_Area</vt:lpstr>
      <vt:lpstr>'リザルト ・跳躍'!Print_Area</vt:lpstr>
      <vt:lpstr>'リザルト ・投てき'!Print_Area</vt:lpstr>
      <vt:lpstr>'リザルト ・100ｍ'!Print_Titles</vt:lpstr>
      <vt:lpstr>'リザルト ・100ｍ 以外'!Print_Titles</vt:lpstr>
      <vt:lpstr>'リザルト ・跳躍'!Print_Titles</vt:lpstr>
      <vt:lpstr>'リザルト ・投てき'!Print_Titles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kmmdo</dc:creator>
  <cp:lastModifiedBy>kmmdo</cp:lastModifiedBy>
  <dcterms:created xsi:type="dcterms:W3CDTF">2023-04-30T09:44:08Z</dcterms:created>
  <dcterms:modified xsi:type="dcterms:W3CDTF">2023-05-01T13:13:15Z</dcterms:modified>
</cp:coreProperties>
</file>